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00" windowHeight="7620" tabRatio="601" firstSheet="1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34" i="6" l="1"/>
  <c r="BO34" i="6"/>
  <c r="BP34" i="6"/>
  <c r="BQ34" i="6"/>
  <c r="BQ35" i="6" s="1"/>
  <c r="BR34" i="6"/>
  <c r="BS34" i="6"/>
  <c r="BT34" i="6"/>
  <c r="BU34" i="6"/>
  <c r="BU35" i="6" s="1"/>
  <c r="BV34" i="6"/>
  <c r="BW34" i="6"/>
  <c r="BW35" i="6" s="1"/>
  <c r="BX34" i="6"/>
  <c r="BX35" i="6" s="1"/>
  <c r="BY34" i="6"/>
  <c r="BY35" i="6" s="1"/>
  <c r="BZ34" i="6"/>
  <c r="CA34" i="6"/>
  <c r="CB34" i="6"/>
  <c r="CB35" i="6" s="1"/>
  <c r="CC34" i="6"/>
  <c r="CC35" i="6" s="1"/>
  <c r="CD34" i="6"/>
  <c r="CE34" i="6"/>
  <c r="CE35" i="6" s="1"/>
  <c r="CF34" i="6"/>
  <c r="CG34" i="6"/>
  <c r="CG35" i="6" s="1"/>
  <c r="CH34" i="6"/>
  <c r="BN35" i="6"/>
  <c r="BO35" i="6"/>
  <c r="BP35" i="6"/>
  <c r="BR35" i="6"/>
  <c r="BS35" i="6"/>
  <c r="BT35" i="6"/>
  <c r="BV35" i="6"/>
  <c r="BZ35" i="6"/>
  <c r="CA35" i="6"/>
  <c r="CD35" i="6"/>
  <c r="CF35" i="6"/>
  <c r="CH35" i="6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F34" i="6"/>
  <c r="HF35" i="6" s="1"/>
  <c r="HE34" i="6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K52" i="6"/>
  <c r="GI34" i="6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I53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G53" i="6" s="1"/>
  <c r="FC34" i="6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G54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C34" i="6"/>
  <c r="EC35" i="6" s="1"/>
  <c r="EB34" i="6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D34" i="6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J34" i="6"/>
  <c r="CJ35" i="6" s="1"/>
  <c r="K44" i="6" s="1"/>
  <c r="CI34" i="6"/>
  <c r="CI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F40" i="1"/>
  <c r="F41" i="1"/>
  <c r="G40" i="1"/>
  <c r="G41" i="1"/>
  <c r="H40" i="1"/>
  <c r="H41" i="1"/>
  <c r="C40" i="2"/>
  <c r="D40" i="2"/>
  <c r="D41" i="2"/>
  <c r="E40" i="2"/>
  <c r="E41" i="2"/>
  <c r="F40" i="2"/>
  <c r="F41" i="2"/>
  <c r="G40" i="2"/>
  <c r="G41" i="2"/>
  <c r="H40" i="2"/>
  <c r="H41" i="2"/>
  <c r="I40" i="2"/>
  <c r="I41" i="2"/>
  <c r="J40" i="2"/>
  <c r="J41" i="2"/>
  <c r="K40" i="2"/>
  <c r="K41" i="2"/>
  <c r="L40" i="2"/>
  <c r="L41" i="2"/>
  <c r="M40" i="2"/>
  <c r="M41" i="2"/>
  <c r="N40" i="2"/>
  <c r="N41" i="2"/>
  <c r="O40" i="2"/>
  <c r="O41" i="2"/>
  <c r="P40" i="2"/>
  <c r="P41" i="2"/>
  <c r="Q40" i="2"/>
  <c r="Q41" i="2"/>
  <c r="R40" i="2"/>
  <c r="R41" i="2"/>
  <c r="S40" i="2"/>
  <c r="S41" i="2"/>
  <c r="T40" i="2"/>
  <c r="T41" i="2"/>
  <c r="U40" i="2"/>
  <c r="U41" i="2"/>
  <c r="V40" i="2"/>
  <c r="V41" i="2"/>
  <c r="W40" i="2"/>
  <c r="W41" i="2"/>
  <c r="X40" i="2"/>
  <c r="X41" i="2"/>
  <c r="Y40" i="2"/>
  <c r="Y41" i="2"/>
  <c r="Z40" i="2"/>
  <c r="AA40" i="2"/>
  <c r="AA41" i="2"/>
  <c r="AB40" i="2"/>
  <c r="AB41" i="2"/>
  <c r="AC40" i="2"/>
  <c r="AC41" i="2"/>
  <c r="AD40" i="2"/>
  <c r="AD41" i="2"/>
  <c r="AE40" i="2"/>
  <c r="AE41" i="2"/>
  <c r="AF40" i="2"/>
  <c r="AF41" i="2"/>
  <c r="AG40" i="2"/>
  <c r="AG41" i="2"/>
  <c r="AH40" i="2"/>
  <c r="AH41" i="2"/>
  <c r="AI40" i="2"/>
  <c r="AI41" i="2"/>
  <c r="AJ40" i="2"/>
  <c r="AJ41" i="2"/>
  <c r="AK40" i="2"/>
  <c r="AK41" i="2"/>
  <c r="AL40" i="2"/>
  <c r="AL41" i="2"/>
  <c r="AM40" i="2"/>
  <c r="AM41" i="2"/>
  <c r="AN40" i="2"/>
  <c r="AN41" i="2"/>
  <c r="AO40" i="2"/>
  <c r="AO41" i="2"/>
  <c r="AP40" i="2"/>
  <c r="AP41" i="2"/>
  <c r="AQ40" i="2"/>
  <c r="AQ41" i="2"/>
  <c r="AR40" i="2"/>
  <c r="AR41" i="2"/>
  <c r="AS40" i="2"/>
  <c r="AS41" i="2"/>
  <c r="AT40" i="2"/>
  <c r="AT41" i="2"/>
  <c r="AU40" i="2"/>
  <c r="AU41" i="2"/>
  <c r="AV40" i="2"/>
  <c r="AV41" i="2"/>
  <c r="AW40" i="2"/>
  <c r="AW41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E41" i="2"/>
  <c r="BF40" i="2"/>
  <c r="BF41" i="2"/>
  <c r="BG40" i="2"/>
  <c r="BG41" i="2"/>
  <c r="BH40" i="2"/>
  <c r="BH41" i="2"/>
  <c r="BI40" i="2"/>
  <c r="BI41" i="2"/>
  <c r="BJ40" i="2"/>
  <c r="BJ41" i="2"/>
  <c r="BK40" i="2"/>
  <c r="BK41" i="2"/>
  <c r="BL40" i="2"/>
  <c r="BL41" i="2"/>
  <c r="BM40" i="2"/>
  <c r="BM41" i="2"/>
  <c r="BN40" i="2"/>
  <c r="BN41" i="2"/>
  <c r="BO40" i="2"/>
  <c r="BO41" i="2"/>
  <c r="BP40" i="2"/>
  <c r="BP41" i="2"/>
  <c r="BQ40" i="2"/>
  <c r="BQ41" i="2"/>
  <c r="BR40" i="2"/>
  <c r="BR41" i="2"/>
  <c r="BS40" i="2"/>
  <c r="BS41" i="2"/>
  <c r="BT41" i="2"/>
  <c r="BU40" i="2"/>
  <c r="BU41" i="2"/>
  <c r="BV40" i="2"/>
  <c r="BV41" i="2"/>
  <c r="BW40" i="2"/>
  <c r="BW41" i="2"/>
  <c r="BX40" i="2"/>
  <c r="BX41" i="2"/>
  <c r="BY40" i="2"/>
  <c r="BY41" i="2"/>
  <c r="BZ40" i="2"/>
  <c r="BZ41" i="2"/>
  <c r="CA40" i="2"/>
  <c r="CA41" i="2"/>
  <c r="CB40" i="2"/>
  <c r="CB41" i="2"/>
  <c r="CC40" i="2"/>
  <c r="CC41" i="2"/>
  <c r="CD40" i="2"/>
  <c r="CD41" i="2"/>
  <c r="CE40" i="2"/>
  <c r="CE41" i="2"/>
  <c r="CF40" i="2"/>
  <c r="CF41" i="2"/>
  <c r="CG40" i="2"/>
  <c r="CG41" i="2"/>
  <c r="CH40" i="2"/>
  <c r="CH41" i="2"/>
  <c r="CI40" i="2"/>
  <c r="CI41" i="2"/>
  <c r="CJ40" i="2"/>
  <c r="CJ41" i="2"/>
  <c r="CK40" i="2"/>
  <c r="CK41" i="2"/>
  <c r="CL40" i="2"/>
  <c r="CL41" i="2"/>
  <c r="CM40" i="2"/>
  <c r="CM41" i="2"/>
  <c r="CN40" i="2"/>
  <c r="CN41" i="2"/>
  <c r="CO40" i="2"/>
  <c r="CO41" i="2"/>
  <c r="CP40" i="2"/>
  <c r="CP41" i="2"/>
  <c r="CQ40" i="2"/>
  <c r="CQ41" i="2"/>
  <c r="CR40" i="2"/>
  <c r="CR41" i="2"/>
  <c r="CS40" i="2"/>
  <c r="CS41" i="2"/>
  <c r="CT40" i="2"/>
  <c r="CT41" i="2"/>
  <c r="CU40" i="2"/>
  <c r="CU41" i="2"/>
  <c r="CV40" i="2"/>
  <c r="CV41" i="2"/>
  <c r="CW40" i="2"/>
  <c r="CW41" i="2"/>
  <c r="CX40" i="2"/>
  <c r="CX41" i="2"/>
  <c r="CY40" i="2"/>
  <c r="CY41" i="2"/>
  <c r="CZ40" i="2"/>
  <c r="CZ41" i="2"/>
  <c r="DA40" i="2"/>
  <c r="DA41" i="2"/>
  <c r="DB40" i="2"/>
  <c r="DB41" i="2"/>
  <c r="DC40" i="2"/>
  <c r="DC41" i="2"/>
  <c r="DD40" i="2"/>
  <c r="DD41" i="2"/>
  <c r="DE40" i="2"/>
  <c r="DE41" i="2"/>
  <c r="DF40" i="2"/>
  <c r="DF41" i="2"/>
  <c r="DG40" i="2"/>
  <c r="DG41" i="2"/>
  <c r="DH40" i="2"/>
  <c r="DH41" i="2"/>
  <c r="DI40" i="2"/>
  <c r="DI41" i="2"/>
  <c r="DJ40" i="2"/>
  <c r="DJ41" i="2"/>
  <c r="DK40" i="2"/>
  <c r="DK41" i="2"/>
  <c r="DL40" i="2"/>
  <c r="DL41" i="2"/>
  <c r="DM40" i="2"/>
  <c r="DM41" i="2"/>
  <c r="DN40" i="2"/>
  <c r="DN41" i="2"/>
  <c r="DO40" i="2"/>
  <c r="DO41" i="2"/>
  <c r="DP40" i="2"/>
  <c r="DP41" i="2"/>
  <c r="DQ40" i="2"/>
  <c r="DQ41" i="2"/>
  <c r="DR40" i="2"/>
  <c r="DR41" i="2"/>
  <c r="C41" i="2"/>
  <c r="Z41" i="2"/>
  <c r="BA41" i="2"/>
  <c r="C39" i="3"/>
  <c r="C40" i="3" s="1"/>
  <c r="D39" i="3"/>
  <c r="D40" i="3"/>
  <c r="E39" i="3"/>
  <c r="E40" i="3" s="1"/>
  <c r="F39" i="3"/>
  <c r="F40" i="3" s="1"/>
  <c r="G39" i="3"/>
  <c r="G40" i="3" s="1"/>
  <c r="H39" i="3"/>
  <c r="H40" i="3"/>
  <c r="I39" i="3"/>
  <c r="I40" i="3" s="1"/>
  <c r="J39" i="3"/>
  <c r="J40" i="3"/>
  <c r="K39" i="3"/>
  <c r="K40" i="3" s="1"/>
  <c r="L39" i="3"/>
  <c r="L40" i="3"/>
  <c r="M39" i="3"/>
  <c r="M40" i="3" s="1"/>
  <c r="N39" i="3"/>
  <c r="N40" i="3" s="1"/>
  <c r="O39" i="3"/>
  <c r="O40" i="3" s="1"/>
  <c r="P39" i="3"/>
  <c r="P40" i="3"/>
  <c r="E44" i="3" s="1"/>
  <c r="D44" i="3" s="1"/>
  <c r="Q39" i="3"/>
  <c r="Q40" i="3" s="1"/>
  <c r="R39" i="3"/>
  <c r="R40" i="3"/>
  <c r="S39" i="3"/>
  <c r="S40" i="3" s="1"/>
  <c r="T39" i="3"/>
  <c r="T40" i="3"/>
  <c r="U39" i="3"/>
  <c r="U40" i="3" s="1"/>
  <c r="V39" i="3"/>
  <c r="V40" i="3" s="1"/>
  <c r="W39" i="3"/>
  <c r="W40" i="3" s="1"/>
  <c r="X39" i="3"/>
  <c r="X40" i="3"/>
  <c r="Y39" i="3"/>
  <c r="Y40" i="3" s="1"/>
  <c r="Z39" i="3"/>
  <c r="Z40" i="3"/>
  <c r="AA39" i="3"/>
  <c r="AA40" i="3" s="1"/>
  <c r="AB39" i="3"/>
  <c r="AB40" i="3"/>
  <c r="AC39" i="3"/>
  <c r="AC40" i="3" s="1"/>
  <c r="AD39" i="3"/>
  <c r="AD40" i="3" s="1"/>
  <c r="AE39" i="3"/>
  <c r="AE40" i="3" s="1"/>
  <c r="AF39" i="3"/>
  <c r="AF40" i="3"/>
  <c r="AG39" i="3"/>
  <c r="AG40" i="3" s="1"/>
  <c r="AH39" i="3"/>
  <c r="AH40" i="3"/>
  <c r="AI39" i="3"/>
  <c r="AI40" i="3" s="1"/>
  <c r="AJ39" i="3"/>
  <c r="AJ40" i="3"/>
  <c r="AK39" i="3"/>
  <c r="AK40" i="3" s="1"/>
  <c r="AL39" i="3"/>
  <c r="AL40" i="3" s="1"/>
  <c r="G50" i="3" s="1"/>
  <c r="F50" i="3" s="1"/>
  <c r="AM39" i="3"/>
  <c r="AM40" i="3" s="1"/>
  <c r="AN39" i="3"/>
  <c r="AN40" i="3"/>
  <c r="AO39" i="3"/>
  <c r="AP39" i="3"/>
  <c r="AP40" i="3"/>
  <c r="AQ39" i="3"/>
  <c r="AQ40" i="3" s="1"/>
  <c r="AR39" i="3"/>
  <c r="AR40" i="3"/>
  <c r="AS39" i="3"/>
  <c r="AS40" i="3" s="1"/>
  <c r="AT39" i="3"/>
  <c r="AT40" i="3"/>
  <c r="AU39" i="3"/>
  <c r="AU40" i="3" s="1"/>
  <c r="AV39" i="3"/>
  <c r="AV40" i="3"/>
  <c r="AW39" i="3"/>
  <c r="AW40" i="3" s="1"/>
  <c r="I49" i="3" s="1"/>
  <c r="H49" i="3" s="1"/>
  <c r="AX39" i="3"/>
  <c r="AX40" i="3"/>
  <c r="AY39" i="3"/>
  <c r="AY40" i="3" s="1"/>
  <c r="AZ39" i="3"/>
  <c r="AZ40" i="3"/>
  <c r="BA39" i="3"/>
  <c r="BA40" i="3" s="1"/>
  <c r="BB39" i="3"/>
  <c r="BB40" i="3"/>
  <c r="BC39" i="3"/>
  <c r="BC40" i="3" s="1"/>
  <c r="BD39" i="3"/>
  <c r="BD40" i="3"/>
  <c r="BE39" i="3"/>
  <c r="BE40" i="3" s="1"/>
  <c r="BF39" i="3"/>
  <c r="BF40" i="3"/>
  <c r="BG39" i="3"/>
  <c r="BG40" i="3" s="1"/>
  <c r="BH39" i="3"/>
  <c r="BH40" i="3"/>
  <c r="BI39" i="3"/>
  <c r="BI40" i="3" s="1"/>
  <c r="BJ39" i="3"/>
  <c r="BJ40" i="3"/>
  <c r="BK39" i="3"/>
  <c r="BK40" i="3" s="1"/>
  <c r="E52" i="3" s="1"/>
  <c r="BL39" i="3"/>
  <c r="BL40" i="3"/>
  <c r="BM39" i="3"/>
  <c r="BM40" i="3" s="1"/>
  <c r="BN39" i="3"/>
  <c r="BN40" i="3" s="1"/>
  <c r="BO39" i="3"/>
  <c r="BO40" i="3"/>
  <c r="BP39" i="3"/>
  <c r="BP40" i="3" s="1"/>
  <c r="BQ39" i="3"/>
  <c r="BQ40" i="3"/>
  <c r="BR39" i="3"/>
  <c r="BR40" i="3" s="1"/>
  <c r="BS39" i="3"/>
  <c r="BS40" i="3" s="1"/>
  <c r="BT39" i="3"/>
  <c r="BT40" i="3" s="1"/>
  <c r="BU39" i="3"/>
  <c r="BU40" i="3"/>
  <c r="BV39" i="3"/>
  <c r="BV40" i="3" s="1"/>
  <c r="BW39" i="3"/>
  <c r="BW40" i="3"/>
  <c r="BX39" i="3"/>
  <c r="BX40" i="3" s="1"/>
  <c r="BY39" i="3"/>
  <c r="BY40" i="3"/>
  <c r="BZ39" i="3"/>
  <c r="BZ40" i="3" s="1"/>
  <c r="CA39" i="3"/>
  <c r="CA40" i="3" s="1"/>
  <c r="E58" i="3" s="1"/>
  <c r="D58" i="3" s="1"/>
  <c r="CB39" i="3"/>
  <c r="CB40" i="3" s="1"/>
  <c r="E59" i="3" s="1"/>
  <c r="D59" i="3" s="1"/>
  <c r="CC39" i="3"/>
  <c r="CC40" i="3"/>
  <c r="CD39" i="3"/>
  <c r="CD40" i="3" s="1"/>
  <c r="CE39" i="3"/>
  <c r="CE40" i="3"/>
  <c r="CF39" i="3"/>
  <c r="CF40" i="3" s="1"/>
  <c r="CG39" i="3"/>
  <c r="CG40" i="3"/>
  <c r="CH39" i="3"/>
  <c r="CH40" i="3" s="1"/>
  <c r="CI39" i="3"/>
  <c r="CI40" i="3" s="1"/>
  <c r="CJ39" i="3"/>
  <c r="CJ40" i="3" s="1"/>
  <c r="CK39" i="3"/>
  <c r="CK40" i="3"/>
  <c r="CL39" i="3"/>
  <c r="CL40" i="3" s="1"/>
  <c r="CM39" i="3"/>
  <c r="CM40" i="3"/>
  <c r="CN39" i="3"/>
  <c r="CN40" i="3" s="1"/>
  <c r="CO39" i="3"/>
  <c r="CO40" i="3"/>
  <c r="CP39" i="3"/>
  <c r="CP40" i="3" s="1"/>
  <c r="CQ39" i="3"/>
  <c r="CQ40" i="3" s="1"/>
  <c r="G59" i="3" s="1"/>
  <c r="F59" i="3" s="1"/>
  <c r="CR39" i="3"/>
  <c r="CR40" i="3" s="1"/>
  <c r="CS39" i="3"/>
  <c r="CS40" i="3"/>
  <c r="CT39" i="3"/>
  <c r="CT40" i="3" s="1"/>
  <c r="CU39" i="3"/>
  <c r="CU40" i="3"/>
  <c r="CV39" i="3"/>
  <c r="CV40" i="3" s="1"/>
  <c r="CW39" i="3"/>
  <c r="CW40" i="3"/>
  <c r="CX39" i="3"/>
  <c r="CX40" i="3" s="1"/>
  <c r="CY39" i="3"/>
  <c r="CY40" i="3" s="1"/>
  <c r="CZ39" i="3"/>
  <c r="CZ40" i="3" s="1"/>
  <c r="DA39" i="3"/>
  <c r="DA40" i="3"/>
  <c r="G57" i="3" s="1"/>
  <c r="DB39" i="3"/>
  <c r="DB40" i="3" s="1"/>
  <c r="DC39" i="3"/>
  <c r="DC40" i="3"/>
  <c r="DD39" i="3"/>
  <c r="DD40" i="3" s="1"/>
  <c r="DE39" i="3"/>
  <c r="DE40" i="3"/>
  <c r="DF39" i="3"/>
  <c r="DF40" i="3" s="1"/>
  <c r="DG39" i="3"/>
  <c r="DG40" i="3" s="1"/>
  <c r="DH39" i="3"/>
  <c r="DH40" i="3" s="1"/>
  <c r="DI39" i="3"/>
  <c r="DI40" i="3"/>
  <c r="DJ39" i="3"/>
  <c r="DJ40" i="3" s="1"/>
  <c r="DK39" i="3"/>
  <c r="DK40" i="3"/>
  <c r="DL39" i="3"/>
  <c r="DL40" i="3" s="1"/>
  <c r="DM39" i="3"/>
  <c r="DM40" i="3"/>
  <c r="DN39" i="3"/>
  <c r="DN40" i="3" s="1"/>
  <c r="DO39" i="3"/>
  <c r="DO40" i="3" s="1"/>
  <c r="DP39" i="3"/>
  <c r="DP40" i="3" s="1"/>
  <c r="DQ39" i="3"/>
  <c r="DQ40" i="3"/>
  <c r="DR39" i="3"/>
  <c r="DR40" i="3" s="1"/>
  <c r="DS39" i="3"/>
  <c r="DS40" i="3"/>
  <c r="DT39" i="3"/>
  <c r="DT40" i="3" s="1"/>
  <c r="DU39" i="3"/>
  <c r="DU40" i="3"/>
  <c r="DV39" i="3"/>
  <c r="DV40" i="3" s="1"/>
  <c r="DW39" i="3"/>
  <c r="DW40" i="3" s="1"/>
  <c r="DX39" i="3"/>
  <c r="DX40" i="3" s="1"/>
  <c r="DY39" i="3"/>
  <c r="DY40" i="3"/>
  <c r="DZ39" i="3"/>
  <c r="DZ40" i="3" s="1"/>
  <c r="EA39" i="3"/>
  <c r="EA40" i="3"/>
  <c r="K59" i="3" s="1"/>
  <c r="J59" i="3" s="1"/>
  <c r="EB39" i="3"/>
  <c r="EB40" i="3" s="1"/>
  <c r="EC39" i="3"/>
  <c r="EC40" i="3"/>
  <c r="ED39" i="3"/>
  <c r="ED40" i="3" s="1"/>
  <c r="EE39" i="3"/>
  <c r="EE40" i="3" s="1"/>
  <c r="EF39" i="3"/>
  <c r="EF40" i="3" s="1"/>
  <c r="EG39" i="3"/>
  <c r="EG40" i="3"/>
  <c r="EH39" i="3"/>
  <c r="EH40" i="3" s="1"/>
  <c r="EI39" i="3"/>
  <c r="EI40" i="3"/>
  <c r="EJ39" i="3"/>
  <c r="EJ40" i="3" s="1"/>
  <c r="EK39" i="3"/>
  <c r="EK40" i="3"/>
  <c r="EL39" i="3"/>
  <c r="EL40" i="3" s="1"/>
  <c r="EM39" i="3"/>
  <c r="EM40" i="3" s="1"/>
  <c r="EN39" i="3"/>
  <c r="EN40" i="3" s="1"/>
  <c r="EO39" i="3"/>
  <c r="EO40" i="3"/>
  <c r="EP39" i="3"/>
  <c r="EP40" i="3" s="1"/>
  <c r="EQ39" i="3"/>
  <c r="EQ40" i="3"/>
  <c r="ER39" i="3"/>
  <c r="ER40" i="3" s="1"/>
  <c r="ES39" i="3"/>
  <c r="ES40" i="3"/>
  <c r="ET39" i="3"/>
  <c r="ET40" i="3" s="1"/>
  <c r="EU39" i="3"/>
  <c r="EU40" i="3" s="1"/>
  <c r="EV39" i="3"/>
  <c r="EV40" i="3" s="1"/>
  <c r="EW39" i="3"/>
  <c r="EW40" i="3"/>
  <c r="EX39" i="3"/>
  <c r="EX40" i="3" s="1"/>
  <c r="EY39" i="3"/>
  <c r="EY40" i="3"/>
  <c r="EZ39" i="3"/>
  <c r="EZ40" i="3" s="1"/>
  <c r="FA39" i="3"/>
  <c r="FA40" i="3"/>
  <c r="E62" i="3" s="1"/>
  <c r="D62" i="3" s="1"/>
  <c r="FB39" i="3"/>
  <c r="FB40" i="3" s="1"/>
  <c r="FC39" i="3"/>
  <c r="FC40" i="3" s="1"/>
  <c r="FD39" i="3"/>
  <c r="FD40" i="3" s="1"/>
  <c r="FE39" i="3"/>
  <c r="FE40" i="3"/>
  <c r="FF39" i="3"/>
  <c r="FF40" i="3" s="1"/>
  <c r="FG39" i="3"/>
  <c r="FG40" i="3"/>
  <c r="FH39" i="3"/>
  <c r="FH40" i="3" s="1"/>
  <c r="FI39" i="3"/>
  <c r="FI40" i="3"/>
  <c r="FJ39" i="3"/>
  <c r="FJ40" i="3" s="1"/>
  <c r="FK39" i="3"/>
  <c r="FK40" i="3" s="1"/>
  <c r="AO40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E40" i="1"/>
  <c r="E41" i="1"/>
  <c r="D40" i="1"/>
  <c r="D41" i="1"/>
  <c r="C40" i="1"/>
  <c r="C41" i="1"/>
  <c r="M57" i="3"/>
  <c r="I58" i="3"/>
  <c r="H58" i="3" s="1"/>
  <c r="E53" i="3"/>
  <c r="D53" i="3" s="1"/>
  <c r="E50" i="3"/>
  <c r="D50" i="3" s="1"/>
  <c r="E64" i="2"/>
  <c r="D64" i="2"/>
  <c r="E63" i="2"/>
  <c r="D63" i="2"/>
  <c r="E62" i="2"/>
  <c r="M58" i="2"/>
  <c r="M59" i="2"/>
  <c r="L59" i="2"/>
  <c r="M60" i="2"/>
  <c r="L60" i="2"/>
  <c r="K58" i="2"/>
  <c r="K59" i="2"/>
  <c r="J59" i="2"/>
  <c r="K60" i="2"/>
  <c r="J60" i="2"/>
  <c r="I58" i="2"/>
  <c r="H58" i="2"/>
  <c r="I59" i="2"/>
  <c r="H59" i="2"/>
  <c r="I60" i="2"/>
  <c r="H60" i="2"/>
  <c r="G58" i="2"/>
  <c r="F58" i="2"/>
  <c r="G59" i="2"/>
  <c r="F59" i="2"/>
  <c r="G60" i="2"/>
  <c r="E58" i="2"/>
  <c r="E59" i="2"/>
  <c r="D59" i="2"/>
  <c r="E60" i="2"/>
  <c r="D60" i="2"/>
  <c r="E53" i="2"/>
  <c r="D53" i="2"/>
  <c r="E54" i="2"/>
  <c r="D54" i="2"/>
  <c r="E55" i="2"/>
  <c r="D55" i="2"/>
  <c r="G49" i="2"/>
  <c r="F49" i="2"/>
  <c r="G50" i="2"/>
  <c r="F50" i="2"/>
  <c r="G51" i="2"/>
  <c r="F51" i="2"/>
  <c r="E49" i="2"/>
  <c r="D49" i="2"/>
  <c r="E50" i="2"/>
  <c r="D50" i="2"/>
  <c r="E51" i="2"/>
  <c r="D51" i="2"/>
  <c r="E44" i="2"/>
  <c r="D44" i="2"/>
  <c r="E45" i="2"/>
  <c r="D45" i="2"/>
  <c r="E46" i="2"/>
  <c r="D46" i="2"/>
  <c r="E63" i="1"/>
  <c r="D63" i="1"/>
  <c r="E62" i="1"/>
  <c r="E64" i="1"/>
  <c r="D64" i="1"/>
  <c r="G58" i="1"/>
  <c r="F58" i="1"/>
  <c r="G59" i="1"/>
  <c r="F59" i="1"/>
  <c r="G60" i="1"/>
  <c r="F60" i="1"/>
  <c r="E58" i="1"/>
  <c r="D58" i="1"/>
  <c r="E59" i="1"/>
  <c r="D59" i="1"/>
  <c r="E60" i="1"/>
  <c r="D60" i="1"/>
  <c r="E53" i="1"/>
  <c r="D53" i="1"/>
  <c r="E54" i="1"/>
  <c r="D54" i="1"/>
  <c r="E55" i="1"/>
  <c r="D55" i="1"/>
  <c r="G49" i="1"/>
  <c r="F49" i="1"/>
  <c r="G50" i="1"/>
  <c r="F50" i="1"/>
  <c r="G51" i="1"/>
  <c r="F51" i="1"/>
  <c r="E49" i="1"/>
  <c r="D49" i="1"/>
  <c r="E50" i="1"/>
  <c r="D50" i="1"/>
  <c r="E51" i="1"/>
  <c r="D51" i="1"/>
  <c r="E44" i="1"/>
  <c r="D44" i="1"/>
  <c r="E45" i="1"/>
  <c r="D45" i="1"/>
  <c r="E46" i="1"/>
  <c r="L57" i="3"/>
  <c r="E65" i="2"/>
  <c r="D62" i="2"/>
  <c r="D65" i="2"/>
  <c r="M61" i="2"/>
  <c r="L58" i="2"/>
  <c r="L61" i="2"/>
  <c r="J58" i="2"/>
  <c r="J61" i="2"/>
  <c r="K61" i="2"/>
  <c r="G61" i="2"/>
  <c r="F60" i="2"/>
  <c r="F61" i="2"/>
  <c r="I61" i="2"/>
  <c r="H61" i="2"/>
  <c r="D58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/>
  <c r="E61" i="1"/>
  <c r="D61" i="1"/>
  <c r="E56" i="1"/>
  <c r="D56" i="1"/>
  <c r="G52" i="1"/>
  <c r="F52" i="1"/>
  <c r="E52" i="1"/>
  <c r="D52" i="1"/>
  <c r="E47" i="1"/>
  <c r="D46" i="1"/>
  <c r="D47" i="1"/>
  <c r="H39" i="5"/>
  <c r="C39" i="5"/>
  <c r="BT39" i="4"/>
  <c r="BT40" i="4"/>
  <c r="BU39" i="4"/>
  <c r="BU40" i="4"/>
  <c r="BV39" i="4"/>
  <c r="BV40" i="4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Y40" i="5"/>
  <c r="Z39" i="5"/>
  <c r="Z40" i="5"/>
  <c r="AA39" i="5"/>
  <c r="AA40" i="5"/>
  <c r="AB39" i="5"/>
  <c r="AB40" i="5"/>
  <c r="AC39" i="5"/>
  <c r="AC40" i="5"/>
  <c r="AD39" i="5"/>
  <c r="AD40" i="5"/>
  <c r="AE39" i="5"/>
  <c r="AE40" i="5"/>
  <c r="AF39" i="5"/>
  <c r="AF40" i="5"/>
  <c r="AG39" i="5"/>
  <c r="AG40" i="5"/>
  <c r="AH39" i="5"/>
  <c r="AH40" i="5"/>
  <c r="AI39" i="5"/>
  <c r="AI40" i="5"/>
  <c r="AJ39" i="5"/>
  <c r="AJ40" i="5"/>
  <c r="AK39" i="5"/>
  <c r="AK40" i="5"/>
  <c r="AL39" i="5"/>
  <c r="AL40" i="5"/>
  <c r="AM39" i="5"/>
  <c r="AM40" i="5"/>
  <c r="AN39" i="5"/>
  <c r="AN40" i="5"/>
  <c r="AO39" i="5"/>
  <c r="AO40" i="5"/>
  <c r="AP39" i="5"/>
  <c r="AP40" i="5"/>
  <c r="AQ39" i="5"/>
  <c r="AQ40" i="5"/>
  <c r="AR39" i="5"/>
  <c r="AR40" i="5"/>
  <c r="AS39" i="5"/>
  <c r="AS40" i="5"/>
  <c r="AT39" i="5"/>
  <c r="AT40" i="5"/>
  <c r="AU39" i="5"/>
  <c r="AU40" i="5"/>
  <c r="AV39" i="5"/>
  <c r="AV40" i="5"/>
  <c r="AW39" i="5"/>
  <c r="AW40" i="5"/>
  <c r="AX39" i="5"/>
  <c r="AX40" i="5"/>
  <c r="AY39" i="5"/>
  <c r="AY40" i="5"/>
  <c r="AZ39" i="5"/>
  <c r="AZ40" i="5"/>
  <c r="BA39" i="5"/>
  <c r="BA40" i="5"/>
  <c r="BB39" i="5"/>
  <c r="BB40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M40" i="5"/>
  <c r="BN39" i="5"/>
  <c r="BN40" i="5"/>
  <c r="BO39" i="5"/>
  <c r="BO40" i="5"/>
  <c r="BP39" i="5"/>
  <c r="BP40" i="5"/>
  <c r="BQ39" i="5"/>
  <c r="BQ40" i="5"/>
  <c r="BR39" i="5"/>
  <c r="BR40" i="5"/>
  <c r="BS39" i="5"/>
  <c r="BS40" i="5"/>
  <c r="BT39" i="5"/>
  <c r="BT40" i="5"/>
  <c r="BU39" i="5"/>
  <c r="BU40" i="5"/>
  <c r="BV39" i="5"/>
  <c r="BV40" i="5"/>
  <c r="BW39" i="5"/>
  <c r="BW40" i="5"/>
  <c r="BX39" i="5"/>
  <c r="BX40" i="5"/>
  <c r="BY39" i="5"/>
  <c r="BY40" i="5"/>
  <c r="BZ39" i="5"/>
  <c r="BZ40" i="5"/>
  <c r="CA39" i="5"/>
  <c r="CA40" i="5"/>
  <c r="CB39" i="5"/>
  <c r="CB40" i="5"/>
  <c r="CC39" i="5"/>
  <c r="CC40" i="5"/>
  <c r="CD39" i="5"/>
  <c r="CD40" i="5"/>
  <c r="CE39" i="5"/>
  <c r="CE40" i="5"/>
  <c r="CF39" i="5"/>
  <c r="CF40" i="5"/>
  <c r="CG39" i="5"/>
  <c r="CG40" i="5"/>
  <c r="CH39" i="5"/>
  <c r="CI39" i="5"/>
  <c r="CI40" i="5"/>
  <c r="CJ39" i="5"/>
  <c r="CJ40" i="5"/>
  <c r="CK39" i="5"/>
  <c r="CK40" i="5"/>
  <c r="CL39" i="5"/>
  <c r="CL40" i="5"/>
  <c r="CM39" i="5"/>
  <c r="CM40" i="5"/>
  <c r="CN39" i="5"/>
  <c r="CN40" i="5"/>
  <c r="CO39" i="5"/>
  <c r="CO40" i="5"/>
  <c r="CP39" i="5"/>
  <c r="CP40" i="5"/>
  <c r="CQ39" i="5"/>
  <c r="CQ40" i="5"/>
  <c r="CR39" i="5"/>
  <c r="CR40" i="5"/>
  <c r="CS39" i="5"/>
  <c r="CS40" i="5"/>
  <c r="CT39" i="5"/>
  <c r="CT40" i="5"/>
  <c r="CU39" i="5"/>
  <c r="CU40" i="5"/>
  <c r="CV39" i="5"/>
  <c r="CV40" i="5"/>
  <c r="CW39" i="5"/>
  <c r="CW40" i="5"/>
  <c r="CX39" i="5"/>
  <c r="CX40" i="5"/>
  <c r="CY39" i="5"/>
  <c r="CY40" i="5"/>
  <c r="CZ39" i="5"/>
  <c r="CZ40" i="5"/>
  <c r="DA39" i="5"/>
  <c r="DA40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J40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P40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E40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M40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40" i="5"/>
  <c r="FV39" i="5"/>
  <c r="FV40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HZ40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P40" i="5"/>
  <c r="IQ39" i="5"/>
  <c r="IQ40" i="5"/>
  <c r="IR39" i="5"/>
  <c r="IR40" i="5"/>
  <c r="IS39" i="5"/>
  <c r="IS40" i="5"/>
  <c r="IT39" i="5"/>
  <c r="IT40" i="5"/>
  <c r="BE40" i="5"/>
  <c r="BJ40" i="5"/>
  <c r="CH40" i="5"/>
  <c r="DR40" i="5"/>
  <c r="C40" i="5"/>
  <c r="D39" i="4"/>
  <c r="D40" i="4"/>
  <c r="E39" i="4"/>
  <c r="E40" i="4"/>
  <c r="F39" i="4"/>
  <c r="F40" i="4"/>
  <c r="G39" i="4"/>
  <c r="G40" i="4"/>
  <c r="H39" i="4"/>
  <c r="H40" i="4"/>
  <c r="I39" i="4"/>
  <c r="I40" i="4"/>
  <c r="J39" i="4"/>
  <c r="J40" i="4"/>
  <c r="K39" i="4"/>
  <c r="K40" i="4"/>
  <c r="L39" i="4"/>
  <c r="L40" i="4"/>
  <c r="M39" i="4"/>
  <c r="M40" i="4"/>
  <c r="N39" i="4"/>
  <c r="N40" i="4"/>
  <c r="O39" i="4"/>
  <c r="O40" i="4"/>
  <c r="P39" i="4"/>
  <c r="P40" i="4"/>
  <c r="Q39" i="4"/>
  <c r="Q40" i="4"/>
  <c r="R39" i="4"/>
  <c r="R40" i="4"/>
  <c r="S39" i="4"/>
  <c r="S40" i="4"/>
  <c r="T39" i="4"/>
  <c r="T40" i="4"/>
  <c r="U39" i="4"/>
  <c r="U40" i="4"/>
  <c r="V39" i="4"/>
  <c r="V40" i="4"/>
  <c r="W39" i="4"/>
  <c r="W40" i="4"/>
  <c r="X39" i="4"/>
  <c r="X40" i="4"/>
  <c r="Y39" i="4"/>
  <c r="Y40" i="4"/>
  <c r="Z39" i="4"/>
  <c r="Z40" i="4"/>
  <c r="AA39" i="4"/>
  <c r="AA40" i="4"/>
  <c r="AB39" i="4"/>
  <c r="AB40" i="4"/>
  <c r="AC39" i="4"/>
  <c r="AC40" i="4"/>
  <c r="AD39" i="4"/>
  <c r="AD40" i="4"/>
  <c r="AE39" i="4"/>
  <c r="AE40" i="4"/>
  <c r="AF39" i="4"/>
  <c r="AF40" i="4"/>
  <c r="AG39" i="4"/>
  <c r="AG40" i="4"/>
  <c r="AH39" i="4"/>
  <c r="AH40" i="4"/>
  <c r="AI39" i="4"/>
  <c r="AI40" i="4"/>
  <c r="AJ39" i="4"/>
  <c r="AJ40" i="4"/>
  <c r="AK39" i="4"/>
  <c r="AK40" i="4"/>
  <c r="AL39" i="4"/>
  <c r="AL40" i="4"/>
  <c r="AM39" i="4"/>
  <c r="AM40" i="4"/>
  <c r="AN39" i="4"/>
  <c r="AN40" i="4"/>
  <c r="AO39" i="4"/>
  <c r="AO40" i="4"/>
  <c r="AP39" i="4"/>
  <c r="AP40" i="4"/>
  <c r="AQ39" i="4"/>
  <c r="AQ40" i="4"/>
  <c r="AR39" i="4"/>
  <c r="AR40" i="4"/>
  <c r="AS39" i="4"/>
  <c r="AS40" i="4"/>
  <c r="AT39" i="4"/>
  <c r="AT40" i="4"/>
  <c r="AU39" i="4"/>
  <c r="AU40" i="4"/>
  <c r="AV39" i="4"/>
  <c r="AV40" i="4"/>
  <c r="AW39" i="4"/>
  <c r="AW40" i="4"/>
  <c r="AX39" i="4"/>
  <c r="AX40" i="4"/>
  <c r="AY39" i="4"/>
  <c r="AY40" i="4"/>
  <c r="AZ39" i="4"/>
  <c r="AZ40" i="4"/>
  <c r="BA39" i="4"/>
  <c r="BA40" i="4"/>
  <c r="BB39" i="4"/>
  <c r="BB40" i="4"/>
  <c r="BC39" i="4"/>
  <c r="BC40" i="4"/>
  <c r="BD39" i="4"/>
  <c r="BD40" i="4"/>
  <c r="BE39" i="4"/>
  <c r="BE40" i="4"/>
  <c r="BF39" i="4"/>
  <c r="BF40" i="4"/>
  <c r="BG39" i="4"/>
  <c r="BG40" i="4"/>
  <c r="BH39" i="4"/>
  <c r="BH40" i="4"/>
  <c r="BI39" i="4"/>
  <c r="BI40" i="4"/>
  <c r="BJ39" i="4"/>
  <c r="BJ40" i="4"/>
  <c r="BK39" i="4"/>
  <c r="BK40" i="4"/>
  <c r="BL39" i="4"/>
  <c r="BL40" i="4"/>
  <c r="BM39" i="4"/>
  <c r="BM40" i="4"/>
  <c r="BN39" i="4"/>
  <c r="BN40" i="4"/>
  <c r="BO39" i="4"/>
  <c r="BO40" i="4"/>
  <c r="BP39" i="4"/>
  <c r="BP40" i="4"/>
  <c r="BQ39" i="4"/>
  <c r="BQ40" i="4"/>
  <c r="BR39" i="4"/>
  <c r="BR40" i="4"/>
  <c r="BS39" i="4"/>
  <c r="BS40" i="4"/>
  <c r="BW39" i="4"/>
  <c r="BW40" i="4"/>
  <c r="BX39" i="4"/>
  <c r="BX40" i="4"/>
  <c r="BY39" i="4"/>
  <c r="BY40" i="4"/>
  <c r="BZ39" i="4"/>
  <c r="BZ40" i="4"/>
  <c r="CA39" i="4"/>
  <c r="CA40" i="4"/>
  <c r="CB39" i="4"/>
  <c r="CB40" i="4"/>
  <c r="CC39" i="4"/>
  <c r="CC40" i="4"/>
  <c r="CD39" i="4"/>
  <c r="CD40" i="4"/>
  <c r="CE39" i="4"/>
  <c r="CE40" i="4"/>
  <c r="CF39" i="4"/>
  <c r="CF40" i="4"/>
  <c r="CG39" i="4"/>
  <c r="CG40" i="4"/>
  <c r="CH39" i="4"/>
  <c r="CH40" i="4"/>
  <c r="CI39" i="4"/>
  <c r="CI40" i="4"/>
  <c r="CJ39" i="4"/>
  <c r="CJ40" i="4"/>
  <c r="CK39" i="4"/>
  <c r="CK40" i="4"/>
  <c r="CL39" i="4"/>
  <c r="CL40" i="4"/>
  <c r="CM39" i="4"/>
  <c r="CM40" i="4"/>
  <c r="CN39" i="4"/>
  <c r="CN40" i="4"/>
  <c r="CO39" i="4"/>
  <c r="CO40" i="4"/>
  <c r="CP39" i="4"/>
  <c r="CP40" i="4"/>
  <c r="CQ39" i="4"/>
  <c r="CQ40" i="4"/>
  <c r="CR39" i="4"/>
  <c r="CR40" i="4"/>
  <c r="CS39" i="4"/>
  <c r="CS40" i="4"/>
  <c r="CT39" i="4"/>
  <c r="CT40" i="4"/>
  <c r="CU39" i="4"/>
  <c r="CU40" i="4"/>
  <c r="CV39" i="4"/>
  <c r="CV40" i="4"/>
  <c r="CW39" i="4"/>
  <c r="CW40" i="4"/>
  <c r="CX39" i="4"/>
  <c r="CX40" i="4"/>
  <c r="CY39" i="4"/>
  <c r="CY40" i="4"/>
  <c r="CZ39" i="4"/>
  <c r="CZ40" i="4"/>
  <c r="DA39" i="4"/>
  <c r="DA40" i="4"/>
  <c r="DB39" i="4"/>
  <c r="DB40" i="4"/>
  <c r="DC39" i="4"/>
  <c r="DC40" i="4"/>
  <c r="DD39" i="4"/>
  <c r="DD40" i="4"/>
  <c r="DE39" i="4"/>
  <c r="DE40" i="4"/>
  <c r="DF39" i="4"/>
  <c r="DF40" i="4"/>
  <c r="DG39" i="4"/>
  <c r="DG40" i="4"/>
  <c r="DH39" i="4"/>
  <c r="DH40" i="4"/>
  <c r="DI39" i="4"/>
  <c r="DI40" i="4"/>
  <c r="DJ39" i="4"/>
  <c r="DJ40" i="4"/>
  <c r="DK39" i="4"/>
  <c r="DK40" i="4"/>
  <c r="DL39" i="4"/>
  <c r="DL40" i="4"/>
  <c r="DM39" i="4"/>
  <c r="DM40" i="4"/>
  <c r="DN39" i="4"/>
  <c r="DN40" i="4"/>
  <c r="DO39" i="4"/>
  <c r="DO40" i="4"/>
  <c r="DP39" i="4"/>
  <c r="DP40" i="4"/>
  <c r="DQ39" i="4"/>
  <c r="DQ40" i="4"/>
  <c r="DR39" i="4"/>
  <c r="DR40" i="4"/>
  <c r="DS39" i="4"/>
  <c r="DS40" i="4"/>
  <c r="DT39" i="4"/>
  <c r="DT40" i="4"/>
  <c r="DU39" i="4"/>
  <c r="DU40" i="4"/>
  <c r="DV39" i="4"/>
  <c r="DV40" i="4"/>
  <c r="DW39" i="4"/>
  <c r="DW40" i="4"/>
  <c r="DX39" i="4"/>
  <c r="DX40" i="4"/>
  <c r="DY39" i="4"/>
  <c r="DY40" i="4"/>
  <c r="DZ39" i="4"/>
  <c r="DZ40" i="4"/>
  <c r="EA39" i="4"/>
  <c r="EA40" i="4"/>
  <c r="EB39" i="4"/>
  <c r="EB40" i="4"/>
  <c r="EC39" i="4"/>
  <c r="EC40" i="4"/>
  <c r="ED39" i="4"/>
  <c r="ED40" i="4"/>
  <c r="EE39" i="4"/>
  <c r="EE40" i="4"/>
  <c r="EF39" i="4"/>
  <c r="EF40" i="4"/>
  <c r="EG39" i="4"/>
  <c r="EG40" i="4"/>
  <c r="EH39" i="4"/>
  <c r="EH40" i="4"/>
  <c r="EI39" i="4"/>
  <c r="EI40" i="4"/>
  <c r="EJ39" i="4"/>
  <c r="EJ40" i="4"/>
  <c r="EK39" i="4"/>
  <c r="EK40" i="4"/>
  <c r="EL39" i="4"/>
  <c r="EL40" i="4"/>
  <c r="EM39" i="4"/>
  <c r="EM40" i="4"/>
  <c r="EN39" i="4"/>
  <c r="EN40" i="4"/>
  <c r="EO39" i="4"/>
  <c r="EO40" i="4"/>
  <c r="EP39" i="4"/>
  <c r="EP40" i="4"/>
  <c r="EQ39" i="4"/>
  <c r="EQ40" i="4"/>
  <c r="ER39" i="4"/>
  <c r="ER40" i="4"/>
  <c r="ES39" i="4"/>
  <c r="ES40" i="4"/>
  <c r="ET39" i="4"/>
  <c r="ET40" i="4"/>
  <c r="EU39" i="4"/>
  <c r="EU40" i="4"/>
  <c r="EV39" i="4"/>
  <c r="EV40" i="4"/>
  <c r="EW39" i="4"/>
  <c r="EW40" i="4"/>
  <c r="EX39" i="4"/>
  <c r="EX40" i="4"/>
  <c r="EY39" i="4"/>
  <c r="EY40" i="4"/>
  <c r="EZ39" i="4"/>
  <c r="EZ40" i="4"/>
  <c r="FA39" i="4"/>
  <c r="FA40" i="4"/>
  <c r="FB39" i="4"/>
  <c r="FB40" i="4"/>
  <c r="FC39" i="4"/>
  <c r="FC40" i="4"/>
  <c r="FD39" i="4"/>
  <c r="FD40" i="4"/>
  <c r="FE39" i="4"/>
  <c r="FE40" i="4"/>
  <c r="FF39" i="4"/>
  <c r="FF40" i="4"/>
  <c r="FG39" i="4"/>
  <c r="FG40" i="4"/>
  <c r="FH39" i="4"/>
  <c r="FH40" i="4"/>
  <c r="FI39" i="4"/>
  <c r="FI40" i="4"/>
  <c r="FJ39" i="4"/>
  <c r="FJ40" i="4"/>
  <c r="FK39" i="4"/>
  <c r="FK40" i="4"/>
  <c r="FL39" i="4"/>
  <c r="FL40" i="4"/>
  <c r="FM39" i="4"/>
  <c r="FM40" i="4"/>
  <c r="FN39" i="4"/>
  <c r="FN40" i="4"/>
  <c r="FO39" i="4"/>
  <c r="FO40" i="4"/>
  <c r="FP39" i="4"/>
  <c r="FP40" i="4"/>
  <c r="FQ39" i="4"/>
  <c r="FQ40" i="4"/>
  <c r="FR39" i="4"/>
  <c r="FR40" i="4"/>
  <c r="FS39" i="4"/>
  <c r="FS40" i="4"/>
  <c r="FT39" i="4"/>
  <c r="FT40" i="4"/>
  <c r="FU39" i="4"/>
  <c r="FU40" i="4"/>
  <c r="FV39" i="4"/>
  <c r="FV40" i="4"/>
  <c r="FW39" i="4"/>
  <c r="FW40" i="4"/>
  <c r="FX39" i="4"/>
  <c r="FX40" i="4"/>
  <c r="FY39" i="4"/>
  <c r="FY40" i="4"/>
  <c r="FZ39" i="4"/>
  <c r="FZ40" i="4"/>
  <c r="GA39" i="4"/>
  <c r="GA40" i="4"/>
  <c r="GB39" i="4"/>
  <c r="GB40" i="4"/>
  <c r="GC39" i="4"/>
  <c r="GC40" i="4"/>
  <c r="GD39" i="4"/>
  <c r="GD40" i="4"/>
  <c r="GE39" i="4"/>
  <c r="GE40" i="4"/>
  <c r="GF39" i="4"/>
  <c r="GF40" i="4"/>
  <c r="GG39" i="4"/>
  <c r="GG40" i="4"/>
  <c r="GH39" i="4"/>
  <c r="GH40" i="4"/>
  <c r="GI39" i="4"/>
  <c r="GI40" i="4"/>
  <c r="GJ39" i="4"/>
  <c r="GJ40" i="4"/>
  <c r="GK39" i="4"/>
  <c r="GK40" i="4"/>
  <c r="GL39" i="4"/>
  <c r="GL40" i="4"/>
  <c r="GM39" i="4"/>
  <c r="GM40" i="4"/>
  <c r="GN39" i="4"/>
  <c r="GN40" i="4"/>
  <c r="GO39" i="4"/>
  <c r="GO40" i="4"/>
  <c r="GP39" i="4"/>
  <c r="GP40" i="4"/>
  <c r="GQ39" i="4"/>
  <c r="GQ40" i="4"/>
  <c r="GR39" i="4"/>
  <c r="GR40" i="4"/>
  <c r="C39" i="4"/>
  <c r="C40" i="4"/>
  <c r="E61" i="4"/>
  <c r="E63" i="4"/>
  <c r="D63" i="4"/>
  <c r="E62" i="4"/>
  <c r="D62" i="4"/>
  <c r="E63" i="5"/>
  <c r="D63" i="5"/>
  <c r="E62" i="5"/>
  <c r="D62" i="5"/>
  <c r="E61" i="5"/>
  <c r="M57" i="5"/>
  <c r="M58" i="5"/>
  <c r="L58" i="5"/>
  <c r="M59" i="5"/>
  <c r="L59" i="5"/>
  <c r="K57" i="5"/>
  <c r="J57" i="5"/>
  <c r="K58" i="5"/>
  <c r="K59" i="5"/>
  <c r="J59" i="5"/>
  <c r="I57" i="5"/>
  <c r="I58" i="5"/>
  <c r="H58" i="5"/>
  <c r="I59" i="5"/>
  <c r="H59" i="5"/>
  <c r="G57" i="5"/>
  <c r="F57" i="5"/>
  <c r="G58" i="5"/>
  <c r="G59" i="5"/>
  <c r="F59" i="5"/>
  <c r="E57" i="5"/>
  <c r="E58" i="5"/>
  <c r="D58" i="5"/>
  <c r="E59" i="5"/>
  <c r="D59" i="5"/>
  <c r="E52" i="5"/>
  <c r="E53" i="5"/>
  <c r="D53" i="5"/>
  <c r="E54" i="5"/>
  <c r="D54" i="5"/>
  <c r="K48" i="5"/>
  <c r="K49" i="5"/>
  <c r="J49" i="5"/>
  <c r="K50" i="5"/>
  <c r="J50" i="5"/>
  <c r="I48" i="5"/>
  <c r="I49" i="5"/>
  <c r="H49" i="5"/>
  <c r="I50" i="5"/>
  <c r="H50" i="5"/>
  <c r="G48" i="5"/>
  <c r="G49" i="5"/>
  <c r="F49" i="5"/>
  <c r="G50" i="5"/>
  <c r="F50" i="5"/>
  <c r="E48" i="5"/>
  <c r="E49" i="5"/>
  <c r="D49" i="5"/>
  <c r="E50" i="5"/>
  <c r="D50" i="5"/>
  <c r="E43" i="5"/>
  <c r="D43" i="5"/>
  <c r="M57" i="4"/>
  <c r="M58" i="4"/>
  <c r="L58" i="4"/>
  <c r="M59" i="4"/>
  <c r="L59" i="4"/>
  <c r="K57" i="4"/>
  <c r="K58" i="4"/>
  <c r="J58" i="4"/>
  <c r="K59" i="4"/>
  <c r="J59" i="4"/>
  <c r="I57" i="4"/>
  <c r="I58" i="4"/>
  <c r="H58" i="4"/>
  <c r="I59" i="4"/>
  <c r="H59" i="4"/>
  <c r="G57" i="4"/>
  <c r="G58" i="4"/>
  <c r="F58" i="4"/>
  <c r="G59" i="4"/>
  <c r="F59" i="4"/>
  <c r="E57" i="4"/>
  <c r="E58" i="4"/>
  <c r="D58" i="4"/>
  <c r="E59" i="4"/>
  <c r="D59" i="4"/>
  <c r="E52" i="4"/>
  <c r="E53" i="4"/>
  <c r="D53" i="4"/>
  <c r="E54" i="4"/>
  <c r="D54" i="4"/>
  <c r="I48" i="4"/>
  <c r="I49" i="4"/>
  <c r="H49" i="4"/>
  <c r="I50" i="4"/>
  <c r="H50" i="4"/>
  <c r="G48" i="4"/>
  <c r="G49" i="4"/>
  <c r="F49" i="4"/>
  <c r="G50" i="4"/>
  <c r="F50" i="4"/>
  <c r="E48" i="4"/>
  <c r="E49" i="4"/>
  <c r="D49" i="4"/>
  <c r="E50" i="4"/>
  <c r="D50" i="4"/>
  <c r="E43" i="4"/>
  <c r="D43" i="4"/>
  <c r="E44" i="4"/>
  <c r="D44" i="4"/>
  <c r="E45" i="4"/>
  <c r="D45" i="4"/>
  <c r="D40" i="5"/>
  <c r="E44" i="5"/>
  <c r="D44" i="5"/>
  <c r="H40" i="5"/>
  <c r="E45" i="5"/>
  <c r="D45" i="5"/>
  <c r="E64" i="5"/>
  <c r="D61" i="5"/>
  <c r="D64" i="5"/>
  <c r="M60" i="5"/>
  <c r="L57" i="5"/>
  <c r="L60" i="5"/>
  <c r="K60" i="5"/>
  <c r="J58" i="5"/>
  <c r="J60" i="5"/>
  <c r="I60" i="5"/>
  <c r="H57" i="5"/>
  <c r="H60" i="5"/>
  <c r="G60" i="5"/>
  <c r="F58" i="5"/>
  <c r="F60" i="5"/>
  <c r="E60" i="5"/>
  <c r="D57" i="5"/>
  <c r="D60" i="5"/>
  <c r="E55" i="5"/>
  <c r="D52" i="5"/>
  <c r="D55" i="5"/>
  <c r="K51" i="5"/>
  <c r="J48" i="5"/>
  <c r="J51" i="5"/>
  <c r="I51" i="5"/>
  <c r="H48" i="5"/>
  <c r="H51" i="5"/>
  <c r="G51" i="5"/>
  <c r="F48" i="5"/>
  <c r="F51" i="5"/>
  <c r="D46" i="5"/>
  <c r="E46" i="5"/>
  <c r="E51" i="5"/>
  <c r="D48" i="5"/>
  <c r="D51" i="5"/>
  <c r="D61" i="4"/>
  <c r="D64" i="4"/>
  <c r="E64" i="4"/>
  <c r="L57" i="4"/>
  <c r="L60" i="4"/>
  <c r="M60" i="4"/>
  <c r="J57" i="4"/>
  <c r="J60" i="4"/>
  <c r="K60" i="4"/>
  <c r="H57" i="4"/>
  <c r="H60" i="4"/>
  <c r="I60" i="4"/>
  <c r="F57" i="4"/>
  <c r="F60" i="4"/>
  <c r="G60" i="4"/>
  <c r="D57" i="4"/>
  <c r="D60" i="4"/>
  <c r="E60" i="4"/>
  <c r="D52" i="4"/>
  <c r="D55" i="4"/>
  <c r="E55" i="4"/>
  <c r="H48" i="4"/>
  <c r="H51" i="4"/>
  <c r="I51" i="4"/>
  <c r="F48" i="4"/>
  <c r="F51" i="4"/>
  <c r="G51" i="4"/>
  <c r="D46" i="4"/>
  <c r="E46" i="4"/>
  <c r="D48" i="4"/>
  <c r="D51" i="4"/>
  <c r="E51" i="4"/>
  <c r="E63" i="3" l="1"/>
  <c r="D63" i="3" s="1"/>
  <c r="M59" i="3"/>
  <c r="L59" i="3" s="1"/>
  <c r="I57" i="3"/>
  <c r="F57" i="3"/>
  <c r="F60" i="3" s="1"/>
  <c r="I48" i="3"/>
  <c r="E57" i="3"/>
  <c r="G48" i="3"/>
  <c r="E61" i="3"/>
  <c r="K58" i="3"/>
  <c r="J58" i="3" s="1"/>
  <c r="D52" i="3"/>
  <c r="E48" i="3"/>
  <c r="E54" i="3"/>
  <c r="D54" i="3" s="1"/>
  <c r="E49" i="3"/>
  <c r="D49" i="3" s="1"/>
  <c r="E43" i="3"/>
  <c r="M58" i="3"/>
  <c r="L58" i="3" s="1"/>
  <c r="L60" i="3" s="1"/>
  <c r="K57" i="3"/>
  <c r="I59" i="3"/>
  <c r="H59" i="3" s="1"/>
  <c r="G58" i="3"/>
  <c r="F58" i="3" s="1"/>
  <c r="I50" i="3"/>
  <c r="H50" i="3" s="1"/>
  <c r="G49" i="3"/>
  <c r="F49" i="3" s="1"/>
  <c r="E45" i="3"/>
  <c r="D45" i="3" s="1"/>
  <c r="E56" i="6"/>
  <c r="E39" i="6"/>
  <c r="D39" i="6" s="1"/>
  <c r="K54" i="6"/>
  <c r="M53" i="6"/>
  <c r="AS35" i="6"/>
  <c r="G43" i="6" s="1"/>
  <c r="I43" i="6"/>
  <c r="DD35" i="6"/>
  <c r="E47" i="6" s="1"/>
  <c r="DL35" i="6"/>
  <c r="E49" i="6" s="1"/>
  <c r="D49" i="6" s="1"/>
  <c r="EB35" i="6"/>
  <c r="E52" i="6" s="1"/>
  <c r="CK35" i="6"/>
  <c r="K45" i="6" s="1"/>
  <c r="J45" i="6" s="1"/>
  <c r="DE35" i="6"/>
  <c r="E48" i="6" s="1"/>
  <c r="D48" i="6" s="1"/>
  <c r="GQ35" i="6"/>
  <c r="K53" i="6" s="1"/>
  <c r="AA35" i="6"/>
  <c r="E43" i="6" s="1"/>
  <c r="D43" i="6" s="1"/>
  <c r="AI35" i="6"/>
  <c r="E45" i="6" s="1"/>
  <c r="D45" i="6" s="1"/>
  <c r="ED35" i="6"/>
  <c r="E54" i="6" s="1"/>
  <c r="D54" i="6" s="1"/>
  <c r="EL35" i="6"/>
  <c r="E53" i="6" s="1"/>
  <c r="D53" i="6" s="1"/>
  <c r="IE35" i="6"/>
  <c r="E58" i="6" s="1"/>
  <c r="D58" i="6" s="1"/>
  <c r="IM35" i="6"/>
  <c r="E57" i="6" s="1"/>
  <c r="FC35" i="6"/>
  <c r="G52" i="6" s="1"/>
  <c r="GA35" i="6"/>
  <c r="I52" i="6" s="1"/>
  <c r="GI35" i="6"/>
  <c r="I54" i="6" s="1"/>
  <c r="HE35" i="6"/>
  <c r="M52" i="6" s="1"/>
  <c r="E38" i="6"/>
  <c r="D38" i="6" s="1"/>
  <c r="M54" i="6"/>
  <c r="HG35" i="6"/>
  <c r="D56" i="6"/>
  <c r="G44" i="6"/>
  <c r="I44" i="6"/>
  <c r="E40" i="6"/>
  <c r="D40" i="6" s="1"/>
  <c r="E44" i="6"/>
  <c r="D44" i="6" s="1"/>
  <c r="G45" i="6"/>
  <c r="F45" i="6" s="1"/>
  <c r="I45" i="6"/>
  <c r="H45" i="6" s="1"/>
  <c r="K43" i="6"/>
  <c r="K60" i="3" l="1"/>
  <c r="J57" i="3"/>
  <c r="J60" i="3" s="1"/>
  <c r="E60" i="3"/>
  <c r="D57" i="3"/>
  <c r="D60" i="3" s="1"/>
  <c r="E51" i="3"/>
  <c r="D48" i="3"/>
  <c r="D51" i="3" s="1"/>
  <c r="E64" i="3"/>
  <c r="D61" i="3"/>
  <c r="D64" i="3" s="1"/>
  <c r="M60" i="3"/>
  <c r="I60" i="3"/>
  <c r="H57" i="3"/>
  <c r="H60" i="3" s="1"/>
  <c r="D43" i="3"/>
  <c r="D46" i="3" s="1"/>
  <c r="E46" i="3"/>
  <c r="E55" i="3"/>
  <c r="I51" i="3"/>
  <c r="H48" i="3"/>
  <c r="H51" i="3" s="1"/>
  <c r="D55" i="3"/>
  <c r="F48" i="3"/>
  <c r="F51" i="3" s="1"/>
  <c r="G51" i="3"/>
  <c r="G60" i="3"/>
  <c r="D41" i="6"/>
  <c r="L55" i="6"/>
  <c r="M55" i="6"/>
  <c r="D57" i="6"/>
  <c r="E59" i="6"/>
  <c r="E55" i="6"/>
  <c r="D52" i="6"/>
  <c r="D55" i="6" s="1"/>
  <c r="I55" i="6"/>
  <c r="H55" i="6"/>
  <c r="J55" i="6"/>
  <c r="K55" i="6"/>
  <c r="G55" i="6"/>
  <c r="F55" i="6"/>
  <c r="E50" i="6"/>
  <c r="D47" i="6"/>
  <c r="D50" i="6" s="1"/>
  <c r="D59" i="6"/>
  <c r="E46" i="6"/>
  <c r="E41" i="6"/>
  <c r="D46" i="6"/>
  <c r="H46" i="6"/>
  <c r="F46" i="6"/>
  <c r="J46" i="6"/>
  <c r="K46" i="6"/>
  <c r="I46" i="6"/>
  <c r="G46" i="6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<sst xmlns="http://schemas.openxmlformats.org/spreadsheetml/2006/main" count="2323" uniqueCount="1410">
  <si>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</si>
  <si>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</si>
  <si>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</si>
  <si>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</si>
  <si>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</si>
  <si>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</si>
  <si>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</si>
  <si>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</si>
  <si>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</si>
  <si>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</si>
  <si>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</si>
  <si>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</si>
  <si>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</si>
  <si>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</si>
  <si>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</si>
  <si>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</si>
  <si>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</si>
  <si>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</si>
  <si>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</si>
  <si>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</si>
  <si>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</si>
  <si>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</si>
  <si>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</si>
  <si>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</si>
  <si>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</si>
  <si>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</si>
  <si>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</si>
  <si>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</si>
  <si>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</si>
  <si>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</si>
  <si>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</si>
  <si>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</si>
  <si>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</si>
  <si>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</si>
  <si>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</si>
  <si>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</si>
  <si>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</si>
  <si>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</si>
  <si>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</si>
  <si>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</si>
  <si>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</si>
  <si>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</si>
  <si>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</si>
  <si>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</si>
  <si>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</si>
  <si>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</si>
  <si>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</si>
  <si>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</si>
  <si>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</si>
  <si>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</si>
  <si>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</si>
  <si>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</si>
  <si>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</si>
  <si>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</si>
  <si>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</si>
  <si>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</si>
  <si>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</si>
  <si>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</si>
  <si>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</si>
  <si>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</si>
  <si>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</si>
  <si>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</si>
  <si>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</si>
  <si>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</si>
  <si>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</si>
  <si>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</si>
  <si>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</si>
  <si>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</si>
  <si>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</si>
  <si>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</si>
  <si>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</si>
  <si>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</si>
  <si>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</si>
  <si>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</si>
  <si>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</si>
  <si>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</si>
  <si>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</si>
  <si>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</si>
  <si>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</si>
  <si>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</si>
  <si>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</si>
  <si>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</si>
  <si>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</si>
  <si>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</si>
  <si>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</si>
  <si>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</si>
  <si>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</si>
  <si>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</si>
  <si>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</si>
  <si>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</si>
  <si>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</si>
  <si>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</si>
  <si>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</si>
  <si>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</si>
  <si>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</si>
  <si>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</si>
  <si>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</si>
  <si>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</si>
  <si>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</si>
  <si>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</si>
  <si>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</si>
  <si>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</si>
  <si>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</si>
  <si>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</si>
  <si>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</si>
  <si>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</si>
  <si>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</si>
  <si>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</si>
  <si>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</si>
  <si>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</si>
  <si>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</si>
  <si>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</si>
  <si>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</si>
  <si>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</si>
  <si>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</si>
  <si>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</si>
  <si>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</si>
  <si>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</si>
  <si>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</si>
  <si>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</si>
  <si>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</si>
  <si>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</si>
  <si>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</si>
  <si>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</si>
  <si>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</si>
  <si>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</si>
  <si>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</si>
  <si>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</si>
  <si>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</si>
  <si>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</si>
  <si>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</si>
  <si>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</si>
  <si>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</si>
  <si>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</si>
  <si>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</si>
  <si>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</si>
  <si>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</si>
  <si>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</si>
  <si>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</si>
  <si>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</si>
  <si>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</si>
  <si>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</si>
  <si>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</si>
  <si>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</si>
  <si>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</si>
  <si>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</si>
  <si>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</si>
  <si>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</si>
  <si>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</si>
  <si>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</si>
  <si>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</si>
  <si>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</si>
  <si>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</si>
  <si>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</si>
  <si>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</si>
  <si>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</si>
  <si>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</si>
  <si>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</si>
  <si>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</si>
  <si>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</si>
  <si>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</si>
  <si>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</si>
  <si>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</si>
  <si>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</si>
  <si>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</si>
  <si>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</si>
  <si>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</si>
  <si>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</si>
  <si>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</si>
  <si>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</si>
  <si>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</si>
  <si>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</si>
  <si>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</si>
  <si>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</si>
  <si>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</si>
  <si>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</si>
  <si>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</si>
  <si>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</si>
  <si>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</si>
  <si>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</si>
  <si>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</si>
  <si>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</si>
  <si>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</si>
  <si>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</si>
  <si>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</si>
  <si>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</si>
  <si>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</si>
  <si>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</si>
  <si>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</si>
  <si>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</si>
  <si>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</si>
  <si>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</si>
  <si>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</si>
  <si>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</si>
  <si>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</si>
  <si>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</si>
  <si>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</si>
  <si>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</si>
  <si>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</si>
  <si>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</si>
  <si>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</si>
  <si>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</si>
  <si>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</si>
  <si>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</si>
  <si>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</si>
  <si>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</si>
  <si>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</si>
  <si>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</si>
  <si>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</si>
  <si>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</si>
  <si>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</si>
  <si>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</si>
  <si>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</si>
  <si>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</si>
  <si>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</si>
  <si>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</si>
  <si>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</si>
  <si>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</si>
  <si>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</si>
  <si>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</si>
  <si>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</si>
  <si>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</si>
  <si>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</si>
  <si>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</si>
  <si>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</si>
  <si>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</si>
  <si>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</si>
  <si>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</si>
  <si>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</si>
  <si>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</si>
  <si>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</si>
  <si>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</si>
  <si>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</si>
  <si>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</si>
  <si>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</si>
  <si>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</si>
  <si>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</si>
  <si>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</si>
  <si>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</si>
  <si>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</si>
  <si>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</si>
  <si>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</si>
  <si>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</si>
  <si>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</si>
  <si>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</si>
  <si>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</si>
  <si>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</si>
  <si>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</si>
  <si>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</si>
  <si>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</si>
  <si>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</si>
  <si>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</si>
  <si>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</si>
  <si>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</si>
  <si>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</si>
  <si>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</si>
  <si>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</si>
  <si>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</si>
  <si>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</si>
  <si>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</si>
  <si>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</si>
  <si>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</si>
  <si>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</si>
  <si>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</si>
  <si>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</si>
  <si>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</si>
  <si>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</si>
  <si>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</si>
  <si>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</si>
  <si>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</si>
  <si>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</si>
  <si>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</si>
  <si>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</si>
  <si>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</si>
  <si>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</si>
  <si>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</si>
  <si>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</si>
  <si>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</si>
  <si>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</si>
  <si>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</si>
  <si>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</si>
  <si>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</si>
  <si>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</si>
  <si>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</si>
  <si>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</si>
  <si>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</si>
  <si>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</si>
  <si>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</si>
  <si>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</si>
  <si>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</si>
  <si>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</si>
  <si>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</si>
  <si>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</si>
  <si>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</si>
  <si>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</si>
  <si>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</si>
  <si>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</si>
  <si>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</si>
  <si>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</si>
  <si>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</si>
  <si>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</si>
  <si>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</si>
  <si>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</si>
  <si>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</si>
  <si>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</si>
  <si>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</si>
  <si>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</si>
  <si>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</si>
  <si>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</si>
  <si>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</si>
  <si>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</si>
  <si>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</si>
  <si>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</si>
  <si>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</si>
  <si>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</si>
  <si>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</si>
  <si>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</si>
  <si>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</si>
  <si>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</si>
  <si>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</si>
  <si>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</si>
  <si>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</si>
  <si>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</si>
  <si>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</si>
  <si>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</si>
  <si>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</si>
  <si>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</si>
  <si>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</si>
  <si>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</si>
  <si>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</si>
  <si>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</si>
  <si>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</si>
  <si>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</si>
  <si>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</si>
  <si>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</si>
  <si>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</si>
  <si>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</si>
  <si>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</si>
  <si>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</si>
  <si>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</si>
  <si>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</si>
  <si>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</si>
  <si>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</si>
  <si>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</si>
  <si>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</si>
  <si>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</si>
  <si>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</si>
  <si>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</si>
  <si>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</si>
  <si>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</si>
  <si>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</si>
  <si>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</si>
  <si>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</si>
  <si>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</si>
  <si>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</si>
  <si>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</si>
  <si>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</si>
  <si>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</si>
  <si>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</si>
  <si>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</si>
  <si>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</si>
  <si>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</si>
  <si>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</si>
  <si>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</si>
  <si>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</si>
  <si>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</si>
  <si>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</si>
  <si>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</si>
  <si>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</si>
  <si>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</si>
  <si>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</si>
  <si>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</si>
  <si>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</si>
  <si>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</si>
  <si>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</si>
  <si>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</si>
  <si>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</si>
  <si>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</si>
  <si>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</si>
  <si>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</si>
  <si>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</si>
  <si>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</si>
  <si>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</si>
  <si>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</si>
  <si>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</si>
  <si>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</si>
  <si>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</si>
  <si>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</si>
  <si>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</si>
  <si>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</si>
  <si>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</si>
  <si>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</si>
  <si>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</si>
  <si>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</si>
  <si>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</si>
  <si>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</si>
  <si>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</si>
  <si>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</si>
  <si>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</si>
  <si>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</si>
  <si>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</si>
  <si>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</si>
  <si>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</si>
  <si>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</si>
  <si>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</si>
  <si>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</si>
  <si>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</si>
  <si>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</si>
  <si>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</si>
  <si>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</si>
  <si>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</si>
  <si>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</si>
  <si>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</si>
  <si>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</si>
  <si>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</si>
  <si>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</si>
  <si>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</si>
  <si>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</si>
  <si>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</si>
  <si>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</si>
  <si>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</si>
  <si>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</si>
  <si>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</si>
  <si>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</si>
  <si>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</si>
  <si>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</si>
  <si>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</si>
  <si>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</si>
  <si>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</si>
  <si>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</si>
  <si>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</si>
  <si>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</si>
  <si>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</si>
  <si>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</si>
  <si>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</si>
  <si>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</si>
  <si>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</si>
  <si>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</si>
  <si>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</si>
  <si>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</si>
  <si>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</si>
  <si>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</si>
  <si>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</si>
  <si>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</si>
  <si>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</si>
  <si>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</si>
  <si>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</si>
  <si>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</si>
  <si>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</si>
  <si>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</si>
  <si>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</si>
  <si>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</si>
  <si>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</si>
  <si>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</si>
  <si>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</si>
  <si>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</si>
  <si>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</si>
  <si>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</si>
  <si>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</si>
  <si>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</si>
  <si>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</si>
  <si>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</si>
  <si>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</si>
  <si>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</si>
  <si>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</si>
  <si>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</si>
  <si>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</si>
  <si>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</si>
  <si>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</si>
  <si>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</si>
  <si>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</si>
  <si>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</si>
  <si>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</si>
  <si>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</si>
  <si>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</si>
  <si>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</si>
  <si>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</si>
  <si>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</si>
  <si>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</si>
  <si>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</si>
  <si>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</si>
  <si>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</si>
  <si>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</si>
  <si>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</si>
  <si>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</si>
  <si>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</si>
  <si>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</si>
  <si>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</si>
  <si>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</si>
  <si>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</si>
  <si>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</si>
  <si>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</si>
  <si>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</si>
  <si>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</si>
  <si>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</si>
  <si>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</si>
  <si>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</si>
  <si>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</si>
  <si>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</si>
  <si>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</si>
  <si>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</si>
  <si>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</si>
  <si>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</si>
  <si>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</si>
  <si>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</si>
  <si>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</si>
  <si>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</si>
  <si>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</si>
  <si>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</si>
  <si>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</si>
  <si>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</si>
  <si>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</si>
  <si>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</si>
  <si>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</si>
  <si>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</si>
  <si>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</si>
  <si>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</si>
  <si>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</si>
  <si>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</si>
  <si>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</si>
  <si>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</si>
  <si>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</si>
  <si>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</si>
  <si>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</si>
  <si>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</si>
  <si>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</si>
  <si>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</si>
  <si>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</si>
  <si>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</si>
  <si>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</si>
  <si>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</si>
  <si>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</si>
  <si>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</si>
  <si>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</si>
  <si>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</si>
  <si>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</si>
  <si>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</si>
  <si>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</si>
  <si>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</si>
  <si>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</si>
  <si>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</si>
  <si>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</si>
  <si>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</si>
  <si>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</si>
  <si>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</si>
  <si>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</si>
  <si>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</si>
  <si>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</si>
  <si>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</si>
  <si>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</si>
  <si>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</si>
  <si>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</si>
  <si>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</si>
  <si>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</si>
  <si>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</si>
  <si>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</si>
  <si>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</si>
  <si>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</si>
  <si>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</si>
  <si>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</si>
  <si>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</si>
  <si>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</si>
  <si>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</si>
  <si>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</si>
  <si>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</si>
  <si>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</si>
  <si>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</si>
  <si>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</si>
  <si>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</si>
  <si>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</si>
  <si>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</si>
  <si>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</si>
  <si>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</si>
  <si>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</si>
  <si>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</si>
  <si>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</si>
  <si>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</si>
  <si>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</si>
  <si>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</si>
  <si>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</si>
  <si>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</si>
  <si>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</si>
  <si>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</si>
  <si>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</si>
  <si>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</si>
  <si>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</si>
  <si>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</si>
  <si>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</si>
  <si>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</si>
  <si>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</si>
  <si>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</si>
  <si>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</si>
  <si>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</si>
  <si>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</si>
  <si>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</si>
  <si>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</si>
  <si>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</si>
  <si>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</si>
  <si>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</si>
  <si>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</si>
  <si>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</si>
  <si>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</si>
  <si>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</si>
  <si>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</si>
  <si>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</si>
  <si>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</si>
  <si>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</si>
  <si>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</si>
  <si>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</si>
  <si>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</si>
  <si>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</si>
  <si>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</si>
  <si>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</si>
  <si>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</si>
  <si>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</si>
  <si>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</si>
  <si>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</si>
  <si>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</si>
  <si>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</si>
  <si>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</si>
  <si>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</si>
  <si>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</si>
  <si>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</si>
  <si>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</si>
  <si>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</si>
  <si>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</si>
  <si>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</si>
  <si>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</si>
  <si>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</si>
  <si>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</si>
  <si>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</si>
  <si>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</si>
  <si>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</si>
  <si>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</si>
  <si>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</si>
  <si>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</si>
  <si>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</si>
  <si>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</si>
  <si>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</si>
  <si>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</si>
  <si>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</si>
  <si>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</si>
  <si>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</si>
  <si>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</si>
  <si>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</si>
  <si>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</si>
  <si>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</si>
  <si>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</si>
  <si>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</si>
  <si>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</si>
  <si>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</si>
  <si>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</si>
  <si>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</si>
  <si>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</si>
  <si>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</si>
  <si>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</si>
  <si>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</si>
  <si>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</si>
  <si>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</si>
  <si>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</si>
  <si>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</si>
  <si>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</si>
  <si>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</si>
  <si>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</si>
  <si>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</si>
  <si>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</si>
  <si>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</si>
  <si>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</si>
  <si>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</si>
  <si>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</si>
  <si>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</si>
  <si>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</si>
  <si>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</si>
  <si>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</si>
  <si>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</si>
  <si>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</si>
  <si>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</si>
  <si>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</si>
  <si>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</si>
  <si>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</si>
  <si>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</si>
  <si>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</si>
  <si>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</si>
  <si>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</si>
  <si>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</si>
  <si>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</si>
  <si>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</si>
  <si>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</si>
  <si>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</si>
  <si>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</si>
  <si>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</si>
  <si>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</si>
  <si>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</si>
  <si>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</si>
  <si>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</si>
  <si>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</si>
  <si>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</si>
  <si>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</si>
  <si>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</si>
  <si>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</si>
  <si>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</si>
  <si>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</si>
  <si>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</si>
  <si>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</si>
  <si>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</si>
  <si>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</si>
  <si>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</si>
  <si>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</si>
  <si>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</si>
  <si>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</si>
  <si>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</si>
  <si>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</si>
  <si>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</si>
  <si>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</si>
  <si>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</si>
  <si>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</si>
  <si>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</si>
  <si>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</si>
  <si>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</si>
  <si>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</si>
  <si>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</si>
  <si>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</si>
  <si>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</si>
  <si>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</si>
  <si>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</si>
  <si>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</si>
  <si>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</si>
  <si>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</si>
  <si>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</si>
  <si>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</si>
  <si>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</si>
  <si>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</si>
  <si>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</si>
  <si>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</si>
  <si>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</si>
  <si>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</si>
  <si>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</si>
  <si>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</si>
  <si>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</si>
  <si>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</si>
  <si>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</si>
  <si>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</si>
  <si>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</si>
  <si>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</si>
  <si>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</si>
  <si>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</si>
  <si>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</si>
  <si>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</si>
  <si>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</si>
  <si>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</si>
  <si>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</si>
  <si>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</si>
  <si>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</si>
  <si>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</si>
  <si>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</si>
  <si>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</si>
  <si>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</si>
  <si>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</si>
  <si>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</si>
  <si>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</si>
  <si>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</si>
  <si>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</si>
  <si>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</si>
  <si>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</si>
  <si>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</si>
  <si>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</si>
  <si>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</si>
  <si>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</si>
  <si>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</si>
  <si>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</si>
  <si>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</si>
  <si>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</si>
  <si>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</si>
  <si>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</si>
  <si>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</si>
  <si>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</si>
  <si>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</si>
  <si>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</si>
  <si>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</si>
  <si>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</si>
  <si>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</si>
  <si>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</si>
  <si>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</si>
  <si>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</si>
  <si>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</si>
  <si>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</si>
  <si>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</si>
  <si>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</si>
  <si>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</si>
  <si>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</si>
  <si>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</si>
  <si>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</si>
  <si>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</si>
  <si>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</si>
  <si>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</si>
  <si>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</si>
  <si>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</si>
  <si>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</si>
  <si>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</si>
  <si>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</si>
  <si>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</si>
  <si>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</si>
  <si>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</si>
  <si>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</si>
  <si>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</si>
  <si>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</si>
  <si>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</si>
  <si>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</si>
  <si>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</si>
  <si>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</si>
  <si>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</si>
  <si>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</si>
  <si>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</si>
  <si>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</si>
  <si>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</si>
  <si>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</si>
  <si>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</si>
  <si>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</si>
  <si>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</si>
  <si>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</si>
  <si>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</si>
  <si>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</si>
  <si>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</si>
  <si>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</si>
  <si>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</si>
  <si>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</si>
  <si>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</si>
  <si>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</si>
  <si>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</si>
  <si>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</si>
  <si>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</si>
  <si>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</si>
  <si>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</si>
  <si>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</si>
  <si>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</si>
  <si>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</si>
  <si>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</si>
  <si>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</si>
  <si>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</si>
  <si>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</si>
  <si>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</si>
  <si>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</si>
  <si>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</si>
  <si>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</si>
  <si>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</si>
  <si>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</si>
  <si>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</si>
  <si>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</si>
  <si>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</si>
  <si>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</si>
  <si>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</si>
  <si>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</si>
  <si>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</si>
  <si>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</si>
  <si>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</si>
  <si>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</si>
  <si>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</si>
  <si>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</si>
  <si>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</si>
  <si>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</si>
  <si>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</si>
  <si>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</si>
  <si>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</si>
  <si>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</si>
  <si>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</si>
  <si>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</si>
  <si>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</si>
  <si>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</si>
  <si>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</si>
  <si>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</si>
  <si>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</si>
  <si>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</si>
  <si>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</si>
  <si>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</si>
  <si>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</si>
  <si>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</si>
  <si>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</si>
  <si>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</si>
  <si>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</si>
  <si>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</si>
  <si>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</si>
  <si>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</si>
  <si>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</si>
  <si>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</si>
  <si>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</si>
  <si>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</si>
  <si>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</si>
  <si>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</si>
  <si>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</si>
  <si>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</si>
  <si>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</si>
  <si>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</si>
  <si>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</si>
  <si>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</si>
  <si>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</si>
  <si>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</si>
  <si>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</si>
  <si>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</si>
  <si>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</si>
  <si>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</si>
  <si>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</si>
  <si>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</si>
  <si>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</si>
  <si>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</si>
  <si>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</si>
  <si>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</si>
  <si>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</si>
  <si>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</si>
  <si>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</si>
  <si>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</si>
  <si>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</si>
  <si>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</si>
  <si>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</si>
  <si>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</si>
  <si>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</si>
  <si>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</si>
  <si>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</si>
  <si>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</si>
  <si>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</si>
  <si>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</si>
  <si>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</si>
  <si>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</si>
  <si>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</si>
  <si>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</si>
  <si>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</si>
  <si>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</si>
  <si>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</si>
  <si>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</si>
  <si>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</si>
  <si>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</si>
  <si>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</si>
  <si>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</si>
  <si>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</si>
  <si>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</si>
  <si>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</si>
  <si>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</si>
  <si>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</si>
  <si>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</si>
  <si>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</si>
  <si>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</si>
  <si>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</si>
  <si>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</si>
  <si>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</si>
  <si>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</si>
  <si>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</si>
  <si>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</si>
  <si>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</si>
  <si>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</si>
  <si>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</si>
  <si>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</si>
  <si>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</si>
  <si>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</si>
  <si>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</si>
  <si>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</si>
  <si>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</si>
  <si>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</si>
  <si>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</si>
  <si>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</si>
  <si>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</si>
  <si>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</si>
  <si>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</si>
  <si>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</si>
  <si>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</si>
  <si>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</si>
  <si>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</si>
  <si>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</si>
  <si>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</si>
  <si>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</si>
  <si>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</si>
  <si>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</si>
  <si>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</si>
  <si>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</si>
  <si>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</si>
  <si>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</si>
  <si>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</si>
  <si>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</si>
  <si>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</si>
  <si>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</si>
  <si>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</si>
  <si>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</si>
  <si>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</si>
  <si>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</si>
  <si>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</si>
  <si>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</si>
  <si>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</si>
  <si>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</si>
  <si>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</si>
  <si>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</si>
  <si>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</si>
  <si>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</si>
  <si>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</si>
  <si>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</si>
  <si>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</si>
  <si>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</si>
  <si>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</si>
  <si>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</si>
  <si>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</si>
  <si>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</si>
  <si>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</si>
  <si>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</si>
  <si>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</si>
  <si>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</si>
  <si>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</si>
  <si>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</si>
  <si>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</si>
  <si>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</si>
  <si>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</si>
  <si>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</si>
  <si>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</si>
  <si>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</si>
  <si>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</si>
  <si>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</si>
  <si>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</si>
  <si>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</si>
  <si>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</si>
  <si>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</si>
  <si>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</si>
  <si>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</si>
  <si>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</si>
  <si>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</si>
  <si>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</si>
  <si>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</si>
  <si>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</si>
  <si>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</si>
  <si>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</si>
  <si>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</si>
  <si>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</si>
  <si>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</si>
  <si>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</si>
  <si>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</si>
  <si>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</si>
  <si>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</si>
  <si>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</si>
  <si>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</si>
  <si>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</si>
  <si>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</si>
  <si>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</si>
  <si>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</si>
  <si>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</si>
  <si>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</si>
  <si>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</si>
  <si>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</si>
  <si>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</si>
  <si>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</si>
  <si>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</si>
  <si>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</si>
  <si>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</si>
  <si>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</si>
  <si>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</si>
  <si>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</si>
  <si>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</si>
  <si>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</si>
  <si>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</si>
  <si>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</si>
  <si>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</si>
  <si>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</si>
  <si>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</si>
  <si>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</si>
  <si>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</si>
  <si>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</si>
  <si>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</si>
  <si>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</si>
  <si>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</si>
  <si>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</si>
  <si>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</si>
  <si>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</si>
  <si>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</si>
  <si>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</si>
  <si>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</si>
  <si>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</si>
  <si>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</si>
  <si>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</si>
  <si>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</si>
  <si>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</si>
  <si>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</si>
  <si>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</si>
  <si>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</si>
  <si>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</si>
  <si>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</si>
  <si>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</si>
  <si>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</si>
  <si>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</si>
  <si>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</si>
  <si>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</si>
  <si>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</si>
  <si>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</si>
  <si>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</si>
  <si>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</si>
  <si>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</si>
  <si>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</si>
  <si>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</si>
  <si>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</si>
  <si>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</si>
  <si>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</si>
  <si>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</si>
  <si>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</si>
  <si>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</si>
  <si>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</si>
  <si>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</si>
  <si>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</si>
  <si>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</si>
  <si>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</si>
  <si>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</si>
  <si>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</si>
  <si>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</si>
  <si>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</si>
  <si>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</si>
  <si>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</si>
  <si>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</si>
  <si>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</si>
  <si>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</si>
  <si>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</si>
  <si>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</si>
  <si>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</si>
  <si>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</si>
  <si>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</si>
  <si>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</si>
  <si>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</si>
  <si>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</si>
  <si>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</si>
  <si>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</si>
  <si>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</si>
  <si>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</si>
  <si>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</si>
  <si>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</si>
  <si>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</si>
  <si>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</si>
  <si>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</si>
  <si>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</si>
  <si>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</si>
  <si>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</si>
  <si>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</si>
  <si>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</si>
  <si>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</si>
  <si>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</si>
  <si>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</si>
  <si>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</si>
  <si>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</si>
  <si>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</si>
  <si>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</si>
  <si>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</si>
  <si>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</si>
  <si>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</si>
  <si>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</si>
  <si>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</si>
  <si>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</si>
  <si>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</si>
  <si>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</si>
  <si>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</si>
  <si>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</si>
  <si>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</si>
  <si>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</si>
  <si>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</si>
  <si>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</si>
  <si>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</si>
  <si>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</si>
  <si>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</si>
  <si>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</si>
  <si>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</si>
  <si>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</si>
  <si>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</si>
  <si>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</si>
  <si>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</si>
  <si>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</si>
  <si>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</si>
  <si>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</si>
  <si>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</si>
  <si>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</si>
  <si>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</si>
  <si>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</si>
  <si>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</si>
  <si>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</si>
  <si>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</si>
  <si>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</si>
  <si>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</si>
  <si>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</si>
  <si>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</si>
  <si>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</si>
  <si>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</si>
  <si>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</si>
  <si>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</si>
  <si>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</si>
  <si>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</si>
  <si>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</si>
  <si>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</si>
  <si>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</si>
  <si>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</si>
  <si>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</si>
  <si>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</si>
  <si>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</si>
  <si>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</si>
  <si>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</si>
  <si>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</si>
  <si>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</si>
  <si>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</si>
  <si>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</si>
  <si>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</si>
  <si>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</si>
  <si>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</si>
  <si>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</si>
  <si>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</si>
  <si>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</si>
  <si>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</si>
  <si>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</si>
  <si>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</si>
  <si>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</si>
  <si>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</si>
  <si>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</si>
  <si>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</si>
  <si>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</si>
  <si>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</si>
  <si>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</si>
  <si>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</si>
  <si>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</si>
  <si>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</si>
  <si>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</si>
  <si>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</si>
  <si>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</si>
  <si>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</si>
  <si>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</si>
  <si>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</si>
  <si>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</si>
  <si>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</si>
  <si>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</si>
  <si>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</si>
  <si>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</si>
  <si>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</si>
  <si>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</si>
  <si>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</si>
  <si>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</si>
  <si>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</si>
  <si>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</si>
  <si>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</si>
  <si>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</si>
  <si>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</si>
  <si>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</si>
  <si>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</si>
  <si>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</si>
  <si>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</si>
  <si>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</si>
  <si>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</si>
  <si>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</si>
  <si>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</si>
  <si>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</si>
  <si>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</si>
  <si>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</si>
  <si>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</si>
  <si>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</si>
  <si>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</si>
  <si>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</si>
  <si>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</si>
  <si>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</si>
  <si>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</si>
  <si>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</si>
  <si>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</si>
  <si>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</si>
  <si>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</si>
  <si>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</si>
  <si>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</si>
  <si>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</si>
  <si>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</si>
  <si>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</si>
  <si>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</si>
  <si>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</si>
  <si>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</si>
  <si>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</si>
  <si>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</si>
  <si>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</si>
  <si>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</si>
  <si>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</si>
  <si>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</si>
  <si>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</si>
  <si>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</si>
  <si>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</si>
  <si>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</si>
  <si>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</si>
  <si>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</si>
  <si>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</si>
  <si>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</si>
  <si>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</si>
  <si>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</si>
  <si>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</si>
  <si>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</si>
  <si>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</si>
  <si>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</si>
  <si>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</si>
  <si>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</si>
  <si>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</si>
  <si>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</si>
  <si>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</si>
  <si>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</si>
  <si>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</si>
  <si>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</si>
  <si>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</si>
  <si>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</si>
  <si>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</si>
  <si>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</si>
  <si>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</si>
  <si>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</si>
  <si>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</si>
  <si>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</si>
  <si>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</si>
  <si>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</si>
  <si>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</si>
  <si>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</si>
  <si>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</si>
  <si>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</si>
  <si>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</si>
  <si>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</si>
  <si>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</si>
  <si>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</si>
  <si>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</si>
  <si>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</si>
  <si>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</si>
  <si>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</si>
  <si>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</si>
  <si>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</si>
  <si>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</si>
  <si>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</si>
  <si>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</si>
  <si>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</si>
  <si>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</si>
  <si>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</si>
  <si>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</si>
  <si>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</si>
  <si>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</si>
  <si>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</si>
  <si>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</si>
  <si>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</si>
  <si>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</si>
  <si>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</si>
  <si>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</si>
  <si>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</si>
  <si>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</si>
  <si>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</si>
  <si>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</si>
  <si>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</si>
  <si>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</si>
  <si>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</si>
  <si>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</si>
  <si>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</si>
  <si>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</si>
  <si>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</si>
  <si>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</si>
  <si>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</si>
  <si>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</si>
  <si>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</si>
  <si>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</si>
  <si>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</si>
  <si>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</si>
  <si>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</si>
  <si>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</si>
  <si>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</si>
  <si>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</si>
  <si>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</si>
  <si>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</si>
  <si>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</si>
  <si>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</si>
  <si>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</si>
  <si>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</si>
  <si>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</si>
  <si>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</si>
  <si>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</si>
  <si>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</si>
  <si>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</si>
  <si>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</si>
  <si>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</si>
  <si>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</si>
  <si>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</si>
  <si>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</si>
  <si>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</si>
  <si>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</si>
  <si>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</si>
  <si>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</si>
  <si>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</si>
  <si>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</si>
  <si>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</si>
  <si>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</si>
  <si>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</si>
  <si>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</si>
  <si>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</si>
  <si>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</si>
  <si>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</si>
  <si>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</si>
  <si>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</si>
  <si>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Серікбай Айару</t>
  </si>
  <si>
    <t>Губайдулина Рания</t>
  </si>
  <si>
    <t>Исмагулов Данияр</t>
  </si>
  <si>
    <t>Әл Фараби Гаухар</t>
  </si>
  <si>
    <t>Савинова Нина</t>
  </si>
  <si>
    <t>Жанбулатова Айсана</t>
  </si>
  <si>
    <t>Конаненко Адам</t>
  </si>
  <si>
    <t>Толымбекова Аяла</t>
  </si>
  <si>
    <t>Утегенов Адэлия</t>
  </si>
  <si>
    <t>Нұрсұлтанқызы Ақнұр</t>
  </si>
  <si>
    <t>Смеляков Игнат</t>
  </si>
  <si>
    <t>Цуркан Мирон</t>
  </si>
  <si>
    <t>Жаңабергенов Арлан</t>
  </si>
  <si>
    <t>Алтынбек Аружан</t>
  </si>
  <si>
    <t>Сейд Ирада</t>
  </si>
  <si>
    <t>Жұмабаев Асанали</t>
  </si>
  <si>
    <t>Жұмабаев  Байғали</t>
  </si>
  <si>
    <t>Жақсыбай Аяна</t>
  </si>
  <si>
    <t>Кемалова Ясмина</t>
  </si>
  <si>
    <t>Курбалина Амира</t>
  </si>
  <si>
    <t>Демельханов Умма</t>
  </si>
  <si>
    <t>Насымбаев Темирлан</t>
  </si>
  <si>
    <t>Хайруллаева Аделина</t>
  </si>
  <si>
    <t>Таимова Лейсан</t>
  </si>
  <si>
    <t>Джантаева Ляйсан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</si>
</sst>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0" fontId="7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0" t="s">
        <v>835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1" t="s">
        <v>1380</v>
      </c>
      <c r="DN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89" t="s">
        <v>88</v>
      </c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76" t="s">
        <v>115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91" t="s">
        <v>138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</row>
    <row r="5" spans="1:254" ht="1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 t="s">
        <v>89</v>
      </c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77" t="s">
        <v>116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117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9" t="s">
        <v>139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</row>
    <row r="6" spans="1:254" ht="10.15" hidden="1" customHeight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7"/>
      <c r="B11" s="87"/>
      <c r="C11" s="80" t="s">
        <v>847</v>
      </c>
      <c r="D11" s="80"/>
      <c r="E11" s="80"/>
      <c r="F11" s="80"/>
      <c r="G11" s="80"/>
      <c r="H11" s="80"/>
      <c r="I11" s="80"/>
      <c r="J11" s="80"/>
      <c r="K11" s="80"/>
      <c r="L11" s="80" t="s">
        <v>850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847</v>
      </c>
      <c r="Y11" s="80"/>
      <c r="Z11" s="80"/>
      <c r="AA11" s="80"/>
      <c r="AB11" s="80"/>
      <c r="AC11" s="80"/>
      <c r="AD11" s="80"/>
      <c r="AE11" s="80"/>
      <c r="AF11" s="80"/>
      <c r="AG11" s="80" t="s">
        <v>850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76" t="s">
        <v>847</v>
      </c>
      <c r="AT11" s="76"/>
      <c r="AU11" s="76"/>
      <c r="AV11" s="76"/>
      <c r="AW11" s="76"/>
      <c r="AX11" s="76"/>
      <c r="AY11" s="76" t="s">
        <v>850</v>
      </c>
      <c r="AZ11" s="76"/>
      <c r="BA11" s="76"/>
      <c r="BB11" s="76"/>
      <c r="BC11" s="76"/>
      <c r="BD11" s="76"/>
      <c r="BE11" s="76"/>
      <c r="BF11" s="76"/>
      <c r="BG11" s="76"/>
      <c r="BH11" s="76" t="s">
        <v>847</v>
      </c>
      <c r="BI11" s="76"/>
      <c r="BJ11" s="76"/>
      <c r="BK11" s="76"/>
      <c r="BL11" s="76"/>
      <c r="BM11" s="76"/>
      <c r="BN11" s="76" t="s">
        <v>850</v>
      </c>
      <c r="BO11" s="76"/>
      <c r="BP11" s="76"/>
      <c r="BQ11" s="76"/>
      <c r="BR11" s="76"/>
      <c r="BS11" s="76"/>
      <c r="BT11" s="76"/>
      <c r="BU11" s="76"/>
      <c r="BV11" s="76"/>
      <c r="BW11" s="76" t="s">
        <v>847</v>
      </c>
      <c r="BX11" s="76"/>
      <c r="BY11" s="76"/>
      <c r="BZ11" s="76"/>
      <c r="CA11" s="76"/>
      <c r="CB11" s="76"/>
      <c r="CC11" s="76" t="s">
        <v>850</v>
      </c>
      <c r="CD11" s="76"/>
      <c r="CE11" s="76"/>
      <c r="CF11" s="76"/>
      <c r="CG11" s="76"/>
      <c r="CH11" s="76"/>
      <c r="CI11" s="76" t="s">
        <v>847</v>
      </c>
      <c r="CJ11" s="76"/>
      <c r="CK11" s="76"/>
      <c r="CL11" s="76"/>
      <c r="CM11" s="76"/>
      <c r="CN11" s="76"/>
      <c r="CO11" s="76"/>
      <c r="CP11" s="76"/>
      <c r="CQ11" s="76"/>
      <c r="CR11" s="76" t="s">
        <v>850</v>
      </c>
      <c r="CS11" s="76"/>
      <c r="CT11" s="76"/>
      <c r="CU11" s="76"/>
      <c r="CV11" s="76"/>
      <c r="CW11" s="76"/>
      <c r="CX11" s="76"/>
      <c r="CY11" s="76"/>
      <c r="CZ11" s="76"/>
      <c r="DA11" s="76" t="s">
        <v>847</v>
      </c>
      <c r="DB11" s="76"/>
      <c r="DC11" s="76"/>
      <c r="DD11" s="76"/>
      <c r="DE11" s="76"/>
      <c r="DF11" s="76"/>
      <c r="DG11" s="76" t="s">
        <v>850</v>
      </c>
      <c r="DH11" s="76"/>
      <c r="DI11" s="76"/>
      <c r="DJ11" s="76"/>
      <c r="DK11" s="76"/>
      <c r="DL11" s="76"/>
      <c r="DM11" s="76"/>
      <c r="DN11" s="76"/>
      <c r="DO11" s="76"/>
    </row>
    <row r="12" spans="1:254" ht="15.6" customHeight="1" x14ac:dyDescent="0.25">
      <c r="A12" s="87"/>
      <c r="B12" s="87"/>
      <c r="C12" s="81" t="s">
        <v>22</v>
      </c>
      <c r="D12" s="81" t="s">
        <v>5</v>
      </c>
      <c r="E12" s="81" t="s">
        <v>6</v>
      </c>
      <c r="F12" s="81" t="s">
        <v>26</v>
      </c>
      <c r="G12" s="81" t="s">
        <v>7</v>
      </c>
      <c r="H12" s="81" t="s">
        <v>8</v>
      </c>
      <c r="I12" s="81" t="s">
        <v>23</v>
      </c>
      <c r="J12" s="81" t="s">
        <v>9</v>
      </c>
      <c r="K12" s="81" t="s">
        <v>10</v>
      </c>
      <c r="L12" s="81" t="s">
        <v>28</v>
      </c>
      <c r="M12" s="81" t="s">
        <v>6</v>
      </c>
      <c r="N12" s="81" t="s">
        <v>12</v>
      </c>
      <c r="O12" s="81" t="s">
        <v>24</v>
      </c>
      <c r="P12" s="81" t="s">
        <v>10</v>
      </c>
      <c r="Q12" s="81" t="s">
        <v>13</v>
      </c>
      <c r="R12" s="81" t="s">
        <v>25</v>
      </c>
      <c r="S12" s="81" t="s">
        <v>12</v>
      </c>
      <c r="T12" s="81" t="s">
        <v>7</v>
      </c>
      <c r="U12" s="81" t="s">
        <v>36</v>
      </c>
      <c r="V12" s="81" t="s">
        <v>14</v>
      </c>
      <c r="W12" s="81" t="s">
        <v>9</v>
      </c>
      <c r="X12" s="81" t="s">
        <v>44</v>
      </c>
      <c r="Y12" s="81"/>
      <c r="Z12" s="81"/>
      <c r="AA12" s="81" t="s">
        <v>45</v>
      </c>
      <c r="AB12" s="81"/>
      <c r="AC12" s="81"/>
      <c r="AD12" s="81" t="s">
        <v>46</v>
      </c>
      <c r="AE12" s="81"/>
      <c r="AF12" s="81"/>
      <c r="AG12" s="81" t="s">
        <v>47</v>
      </c>
      <c r="AH12" s="81"/>
      <c r="AI12" s="81"/>
      <c r="AJ12" s="81" t="s">
        <v>48</v>
      </c>
      <c r="AK12" s="81"/>
      <c r="AL12" s="81"/>
      <c r="AM12" s="81" t="s">
        <v>49</v>
      </c>
      <c r="AN12" s="81"/>
      <c r="AO12" s="81"/>
      <c r="AP12" s="79" t="s">
        <v>50</v>
      </c>
      <c r="AQ12" s="79"/>
      <c r="AR12" s="79"/>
      <c r="AS12" s="81" t="s">
        <v>51</v>
      </c>
      <c r="AT12" s="81"/>
      <c r="AU12" s="81"/>
      <c r="AV12" s="81" t="s">
        <v>52</v>
      </c>
      <c r="AW12" s="81"/>
      <c r="AX12" s="81"/>
      <c r="AY12" s="81" t="s">
        <v>53</v>
      </c>
      <c r="AZ12" s="81"/>
      <c r="BA12" s="81"/>
      <c r="BB12" s="81" t="s">
        <v>54</v>
      </c>
      <c r="BC12" s="81"/>
      <c r="BD12" s="81"/>
      <c r="BE12" s="81" t="s">
        <v>55</v>
      </c>
      <c r="BF12" s="81"/>
      <c r="BG12" s="81"/>
      <c r="BH12" s="79" t="s">
        <v>90</v>
      </c>
      <c r="BI12" s="79"/>
      <c r="BJ12" s="79"/>
      <c r="BK12" s="79" t="s">
        <v>91</v>
      </c>
      <c r="BL12" s="79"/>
      <c r="BM12" s="79"/>
      <c r="BN12" s="79" t="s">
        <v>92</v>
      </c>
      <c r="BO12" s="79"/>
      <c r="BP12" s="79"/>
      <c r="BQ12" s="79" t="s">
        <v>93</v>
      </c>
      <c r="BR12" s="79"/>
      <c r="BS12" s="79"/>
      <c r="BT12" s="79" t="s">
        <v>94</v>
      </c>
      <c r="BU12" s="79"/>
      <c r="BV12" s="79"/>
      <c r="BW12" s="79" t="s">
        <v>105</v>
      </c>
      <c r="BX12" s="79"/>
      <c r="BY12" s="79"/>
      <c r="BZ12" s="79" t="s">
        <v>106</v>
      </c>
      <c r="CA12" s="79"/>
      <c r="CB12" s="79"/>
      <c r="CC12" s="79" t="s">
        <v>107</v>
      </c>
      <c r="CD12" s="79"/>
      <c r="CE12" s="79"/>
      <c r="CF12" s="79" t="s">
        <v>108</v>
      </c>
      <c r="CG12" s="79"/>
      <c r="CH12" s="79"/>
      <c r="CI12" s="79" t="s">
        <v>109</v>
      </c>
      <c r="CJ12" s="79"/>
      <c r="CK12" s="79"/>
      <c r="CL12" s="79" t="s">
        <v>110</v>
      </c>
      <c r="CM12" s="79"/>
      <c r="CN12" s="79"/>
      <c r="CO12" s="79" t="s">
        <v>111</v>
      </c>
      <c r="CP12" s="79"/>
      <c r="CQ12" s="79"/>
      <c r="CR12" s="79" t="s">
        <v>112</v>
      </c>
      <c r="CS12" s="79"/>
      <c r="CT12" s="79"/>
      <c r="CU12" s="79" t="s">
        <v>113</v>
      </c>
      <c r="CV12" s="79"/>
      <c r="CW12" s="79"/>
      <c r="CX12" s="79" t="s">
        <v>114</v>
      </c>
      <c r="CY12" s="79"/>
      <c r="CZ12" s="79"/>
      <c r="DA12" s="79" t="s">
        <v>140</v>
      </c>
      <c r="DB12" s="79"/>
      <c r="DC12" s="79"/>
      <c r="DD12" s="79" t="s">
        <v>141</v>
      </c>
      <c r="DE12" s="79"/>
      <c r="DF12" s="79"/>
      <c r="DG12" s="79" t="s">
        <v>142</v>
      </c>
      <c r="DH12" s="79"/>
      <c r="DI12" s="79"/>
      <c r="DJ12" s="79" t="s">
        <v>143</v>
      </c>
      <c r="DK12" s="79"/>
      <c r="DL12" s="79"/>
      <c r="DM12" s="79" t="s">
        <v>144</v>
      </c>
      <c r="DN12" s="79"/>
      <c r="DO12" s="79"/>
    </row>
    <row r="13" spans="1:254" ht="60" customHeight="1" x14ac:dyDescent="0.25">
      <c r="A13" s="87"/>
      <c r="B13" s="87"/>
      <c r="C13" s="86" t="s">
        <v>844</v>
      </c>
      <c r="D13" s="86"/>
      <c r="E13" s="86"/>
      <c r="F13" s="86" t="s">
        <v>1339</v>
      </c>
      <c r="G13" s="86"/>
      <c r="H13" s="86"/>
      <c r="I13" s="86" t="s">
        <v>29</v>
      </c>
      <c r="J13" s="86"/>
      <c r="K13" s="86"/>
      <c r="L13" s="86" t="s">
        <v>37</v>
      </c>
      <c r="M13" s="86"/>
      <c r="N13" s="86"/>
      <c r="O13" s="86" t="s">
        <v>39</v>
      </c>
      <c r="P13" s="86"/>
      <c r="Q13" s="86"/>
      <c r="R13" s="86" t="s">
        <v>40</v>
      </c>
      <c r="S13" s="86"/>
      <c r="T13" s="86"/>
      <c r="U13" s="86" t="s">
        <v>43</v>
      </c>
      <c r="V13" s="86"/>
      <c r="W13" s="86"/>
      <c r="X13" s="86" t="s">
        <v>851</v>
      </c>
      <c r="Y13" s="86"/>
      <c r="Z13" s="86"/>
      <c r="AA13" s="86" t="s">
        <v>853</v>
      </c>
      <c r="AB13" s="86"/>
      <c r="AC13" s="86"/>
      <c r="AD13" s="86" t="s">
        <v>855</v>
      </c>
      <c r="AE13" s="86"/>
      <c r="AF13" s="86"/>
      <c r="AG13" s="86" t="s">
        <v>857</v>
      </c>
      <c r="AH13" s="86"/>
      <c r="AI13" s="86"/>
      <c r="AJ13" s="86" t="s">
        <v>859</v>
      </c>
      <c r="AK13" s="86"/>
      <c r="AL13" s="86"/>
      <c r="AM13" s="86" t="s">
        <v>863</v>
      </c>
      <c r="AN13" s="86"/>
      <c r="AO13" s="86"/>
      <c r="AP13" s="86" t="s">
        <v>864</v>
      </c>
      <c r="AQ13" s="86"/>
      <c r="AR13" s="86"/>
      <c r="AS13" s="86" t="s">
        <v>866</v>
      </c>
      <c r="AT13" s="86"/>
      <c r="AU13" s="86"/>
      <c r="AV13" s="86" t="s">
        <v>867</v>
      </c>
      <c r="AW13" s="86"/>
      <c r="AX13" s="86"/>
      <c r="AY13" s="86" t="s">
        <v>870</v>
      </c>
      <c r="AZ13" s="86"/>
      <c r="BA13" s="86"/>
      <c r="BB13" s="86" t="s">
        <v>871</v>
      </c>
      <c r="BC13" s="86"/>
      <c r="BD13" s="86"/>
      <c r="BE13" s="86" t="s">
        <v>874</v>
      </c>
      <c r="BF13" s="86"/>
      <c r="BG13" s="86"/>
      <c r="BH13" s="86" t="s">
        <v>875</v>
      </c>
      <c r="BI13" s="86"/>
      <c r="BJ13" s="86"/>
      <c r="BK13" s="86" t="s">
        <v>879</v>
      </c>
      <c r="BL13" s="86"/>
      <c r="BM13" s="86"/>
      <c r="BN13" s="86" t="s">
        <v>878</v>
      </c>
      <c r="BO13" s="86"/>
      <c r="BP13" s="86"/>
      <c r="BQ13" s="86" t="s">
        <v>880</v>
      </c>
      <c r="BR13" s="86"/>
      <c r="BS13" s="86"/>
      <c r="BT13" s="86" t="s">
        <v>881</v>
      </c>
      <c r="BU13" s="86"/>
      <c r="BV13" s="86"/>
      <c r="BW13" s="86" t="s">
        <v>883</v>
      </c>
      <c r="BX13" s="86"/>
      <c r="BY13" s="86"/>
      <c r="BZ13" s="86" t="s">
        <v>885</v>
      </c>
      <c r="CA13" s="86"/>
      <c r="CB13" s="86"/>
      <c r="CC13" s="86" t="s">
        <v>886</v>
      </c>
      <c r="CD13" s="86"/>
      <c r="CE13" s="86"/>
      <c r="CF13" s="86" t="s">
        <v>887</v>
      </c>
      <c r="CG13" s="86"/>
      <c r="CH13" s="86"/>
      <c r="CI13" s="86" t="s">
        <v>889</v>
      </c>
      <c r="CJ13" s="86"/>
      <c r="CK13" s="86"/>
      <c r="CL13" s="86" t="s">
        <v>126</v>
      </c>
      <c r="CM13" s="86"/>
      <c r="CN13" s="86"/>
      <c r="CO13" s="86" t="s">
        <v>128</v>
      </c>
      <c r="CP13" s="86"/>
      <c r="CQ13" s="86"/>
      <c r="CR13" s="86" t="s">
        <v>890</v>
      </c>
      <c r="CS13" s="86"/>
      <c r="CT13" s="86"/>
      <c r="CU13" s="86" t="s">
        <v>133</v>
      </c>
      <c r="CV13" s="86"/>
      <c r="CW13" s="86"/>
      <c r="CX13" s="86" t="s">
        <v>891</v>
      </c>
      <c r="CY13" s="86"/>
      <c r="CZ13" s="86"/>
      <c r="DA13" s="86" t="s">
        <v>892</v>
      </c>
      <c r="DB13" s="86"/>
      <c r="DC13" s="86"/>
      <c r="DD13" s="86" t="s">
        <v>896</v>
      </c>
      <c r="DE13" s="86"/>
      <c r="DF13" s="86"/>
      <c r="DG13" s="86" t="s">
        <v>898</v>
      </c>
      <c r="DH13" s="86"/>
      <c r="DI13" s="86"/>
      <c r="DJ13" s="86" t="s">
        <v>900</v>
      </c>
      <c r="DK13" s="86"/>
      <c r="DL13" s="86"/>
      <c r="DM13" s="86" t="s">
        <v>902</v>
      </c>
      <c r="DN13" s="86"/>
      <c r="DO13" s="86"/>
    </row>
    <row r="14" spans="1:254" ht="111.75" customHeight="1" x14ac:dyDescent="0.25">
      <c r="A14" s="87"/>
      <c r="B14" s="87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2" t="s">
        <v>805</v>
      </c>
      <c r="B40" s="8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4" t="s">
        <v>840</v>
      </c>
      <c r="B41" s="8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6" t="s">
        <v>811</v>
      </c>
      <c r="C43" s="67"/>
      <c r="D43" s="67"/>
      <c r="E43" s="6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9" t="s">
        <v>56</v>
      </c>
      <c r="E48" s="70"/>
      <c r="F48" s="72" t="s">
        <v>3</v>
      </c>
      <c r="G48" s="73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9" t="s">
        <v>116</v>
      </c>
      <c r="E57" s="70"/>
      <c r="F57" s="74" t="s">
        <v>117</v>
      </c>
      <c r="G57" s="75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0" t="s">
        <v>836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"/>
      <c r="P2" s="7"/>
      <c r="Q2" s="7"/>
      <c r="R2" s="7"/>
      <c r="S2" s="7"/>
      <c r="T2" s="7"/>
      <c r="U2" s="7"/>
      <c r="V2" s="7"/>
      <c r="DP2" s="71" t="s">
        <v>1380</v>
      </c>
      <c r="DQ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7" t="s">
        <v>0</v>
      </c>
      <c r="B5" s="87" t="s">
        <v>1</v>
      </c>
      <c r="C5" s="88" t="s">
        <v>57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89" t="s">
        <v>88</v>
      </c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 t="s">
        <v>115</v>
      </c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91" t="s">
        <v>138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</row>
    <row r="6" spans="1:254" ht="15.75" customHeight="1" x14ac:dyDescent="0.25">
      <c r="A6" s="87"/>
      <c r="B6" s="87"/>
      <c r="C6" s="81" t="s">
        <v>58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 t="s">
        <v>56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 t="s">
        <v>3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 t="s">
        <v>89</v>
      </c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 t="s">
        <v>159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 t="s">
        <v>116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77" t="s">
        <v>174</v>
      </c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 t="s">
        <v>186</v>
      </c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 t="s">
        <v>117</v>
      </c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9" t="s">
        <v>139</v>
      </c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254" ht="0.75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7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7"/>
      <c r="B12" s="87"/>
      <c r="C12" s="81" t="s">
        <v>155</v>
      </c>
      <c r="D12" s="81" t="s">
        <v>5</v>
      </c>
      <c r="E12" s="81" t="s">
        <v>6</v>
      </c>
      <c r="F12" s="81" t="s">
        <v>156</v>
      </c>
      <c r="G12" s="81" t="s">
        <v>7</v>
      </c>
      <c r="H12" s="81" t="s">
        <v>8</v>
      </c>
      <c r="I12" s="81" t="s">
        <v>157</v>
      </c>
      <c r="J12" s="81" t="s">
        <v>9</v>
      </c>
      <c r="K12" s="81" t="s">
        <v>10</v>
      </c>
      <c r="L12" s="81" t="s">
        <v>158</v>
      </c>
      <c r="M12" s="81" t="s">
        <v>9</v>
      </c>
      <c r="N12" s="81" t="s">
        <v>10</v>
      </c>
      <c r="O12" s="81" t="s">
        <v>172</v>
      </c>
      <c r="P12" s="81"/>
      <c r="Q12" s="81"/>
      <c r="R12" s="81" t="s">
        <v>5</v>
      </c>
      <c r="S12" s="81"/>
      <c r="T12" s="81"/>
      <c r="U12" s="81" t="s">
        <v>173</v>
      </c>
      <c r="V12" s="81"/>
      <c r="W12" s="81"/>
      <c r="X12" s="81" t="s">
        <v>12</v>
      </c>
      <c r="Y12" s="81"/>
      <c r="Z12" s="81"/>
      <c r="AA12" s="81" t="s">
        <v>7</v>
      </c>
      <c r="AB12" s="81"/>
      <c r="AC12" s="81"/>
      <c r="AD12" s="81" t="s">
        <v>8</v>
      </c>
      <c r="AE12" s="81"/>
      <c r="AF12" s="81"/>
      <c r="AG12" s="79" t="s">
        <v>14</v>
      </c>
      <c r="AH12" s="79"/>
      <c r="AI12" s="79"/>
      <c r="AJ12" s="81" t="s">
        <v>9</v>
      </c>
      <c r="AK12" s="81"/>
      <c r="AL12" s="81"/>
      <c r="AM12" s="79" t="s">
        <v>168</v>
      </c>
      <c r="AN12" s="79"/>
      <c r="AO12" s="79"/>
      <c r="AP12" s="79" t="s">
        <v>169</v>
      </c>
      <c r="AQ12" s="79"/>
      <c r="AR12" s="79"/>
      <c r="AS12" s="79" t="s">
        <v>170</v>
      </c>
      <c r="AT12" s="79"/>
      <c r="AU12" s="79"/>
      <c r="AV12" s="79" t="s">
        <v>171</v>
      </c>
      <c r="AW12" s="79"/>
      <c r="AX12" s="79"/>
      <c r="AY12" s="79" t="s">
        <v>160</v>
      </c>
      <c r="AZ12" s="79"/>
      <c r="BA12" s="79"/>
      <c r="BB12" s="79" t="s">
        <v>161</v>
      </c>
      <c r="BC12" s="79"/>
      <c r="BD12" s="79"/>
      <c r="BE12" s="79" t="s">
        <v>162</v>
      </c>
      <c r="BF12" s="79"/>
      <c r="BG12" s="79"/>
      <c r="BH12" s="79" t="s">
        <v>163</v>
      </c>
      <c r="BI12" s="79"/>
      <c r="BJ12" s="79"/>
      <c r="BK12" s="79" t="s">
        <v>164</v>
      </c>
      <c r="BL12" s="79"/>
      <c r="BM12" s="79"/>
      <c r="BN12" s="79" t="s">
        <v>165</v>
      </c>
      <c r="BO12" s="79"/>
      <c r="BP12" s="79"/>
      <c r="BQ12" s="79" t="s">
        <v>166</v>
      </c>
      <c r="BR12" s="79"/>
      <c r="BS12" s="79"/>
      <c r="BT12" s="79" t="s">
        <v>167</v>
      </c>
      <c r="BU12" s="79"/>
      <c r="BV12" s="79"/>
      <c r="BW12" s="79" t="s">
        <v>179</v>
      </c>
      <c r="BX12" s="79"/>
      <c r="BY12" s="79"/>
      <c r="BZ12" s="79" t="s">
        <v>180</v>
      </c>
      <c r="CA12" s="79"/>
      <c r="CB12" s="79"/>
      <c r="CC12" s="79" t="s">
        <v>181</v>
      </c>
      <c r="CD12" s="79"/>
      <c r="CE12" s="79"/>
      <c r="CF12" s="79" t="s">
        <v>182</v>
      </c>
      <c r="CG12" s="79"/>
      <c r="CH12" s="79"/>
      <c r="CI12" s="79" t="s">
        <v>183</v>
      </c>
      <c r="CJ12" s="79"/>
      <c r="CK12" s="79"/>
      <c r="CL12" s="79" t="s">
        <v>184</v>
      </c>
      <c r="CM12" s="79"/>
      <c r="CN12" s="79"/>
      <c r="CO12" s="79" t="s">
        <v>185</v>
      </c>
      <c r="CP12" s="79"/>
      <c r="CQ12" s="79"/>
      <c r="CR12" s="79" t="s">
        <v>175</v>
      </c>
      <c r="CS12" s="79"/>
      <c r="CT12" s="79"/>
      <c r="CU12" s="79" t="s">
        <v>176</v>
      </c>
      <c r="CV12" s="79"/>
      <c r="CW12" s="79"/>
      <c r="CX12" s="79" t="s">
        <v>177</v>
      </c>
      <c r="CY12" s="79"/>
      <c r="CZ12" s="79"/>
      <c r="DA12" s="79" t="s">
        <v>178</v>
      </c>
      <c r="DB12" s="79"/>
      <c r="DC12" s="79"/>
      <c r="DD12" s="79" t="s">
        <v>187</v>
      </c>
      <c r="DE12" s="79"/>
      <c r="DF12" s="79"/>
      <c r="DG12" s="79" t="s">
        <v>188</v>
      </c>
      <c r="DH12" s="79"/>
      <c r="DI12" s="79"/>
      <c r="DJ12" s="79" t="s">
        <v>189</v>
      </c>
      <c r="DK12" s="79"/>
      <c r="DL12" s="79"/>
      <c r="DM12" s="79" t="s">
        <v>190</v>
      </c>
      <c r="DN12" s="79"/>
      <c r="DO12" s="79"/>
      <c r="DP12" s="79" t="s">
        <v>191</v>
      </c>
      <c r="DQ12" s="79"/>
      <c r="DR12" s="79"/>
    </row>
    <row r="13" spans="1:254" ht="59.25" customHeight="1" x14ac:dyDescent="0.25">
      <c r="A13" s="87"/>
      <c r="B13" s="87"/>
      <c r="C13" s="86" t="s">
        <v>905</v>
      </c>
      <c r="D13" s="86"/>
      <c r="E13" s="86"/>
      <c r="F13" s="86" t="s">
        <v>909</v>
      </c>
      <c r="G13" s="86"/>
      <c r="H13" s="86"/>
      <c r="I13" s="86" t="s">
        <v>910</v>
      </c>
      <c r="J13" s="86"/>
      <c r="K13" s="86"/>
      <c r="L13" s="86" t="s">
        <v>911</v>
      </c>
      <c r="M13" s="86"/>
      <c r="N13" s="86"/>
      <c r="O13" s="86" t="s">
        <v>202</v>
      </c>
      <c r="P13" s="86"/>
      <c r="Q13" s="86"/>
      <c r="R13" s="86" t="s">
        <v>204</v>
      </c>
      <c r="S13" s="86"/>
      <c r="T13" s="86"/>
      <c r="U13" s="86" t="s">
        <v>913</v>
      </c>
      <c r="V13" s="86"/>
      <c r="W13" s="86"/>
      <c r="X13" s="86" t="s">
        <v>914</v>
      </c>
      <c r="Y13" s="86"/>
      <c r="Z13" s="86"/>
      <c r="AA13" s="86" t="s">
        <v>915</v>
      </c>
      <c r="AB13" s="86"/>
      <c r="AC13" s="86"/>
      <c r="AD13" s="86" t="s">
        <v>917</v>
      </c>
      <c r="AE13" s="86"/>
      <c r="AF13" s="86"/>
      <c r="AG13" s="86" t="s">
        <v>919</v>
      </c>
      <c r="AH13" s="86"/>
      <c r="AI13" s="86"/>
      <c r="AJ13" s="86" t="s">
        <v>1325</v>
      </c>
      <c r="AK13" s="86"/>
      <c r="AL13" s="86"/>
      <c r="AM13" s="86" t="s">
        <v>924</v>
      </c>
      <c r="AN13" s="86"/>
      <c r="AO13" s="86"/>
      <c r="AP13" s="86" t="s">
        <v>925</v>
      </c>
      <c r="AQ13" s="86"/>
      <c r="AR13" s="86"/>
      <c r="AS13" s="86" t="s">
        <v>926</v>
      </c>
      <c r="AT13" s="86"/>
      <c r="AU13" s="86"/>
      <c r="AV13" s="86" t="s">
        <v>927</v>
      </c>
      <c r="AW13" s="86"/>
      <c r="AX13" s="86"/>
      <c r="AY13" s="86" t="s">
        <v>929</v>
      </c>
      <c r="AZ13" s="86"/>
      <c r="BA13" s="86"/>
      <c r="BB13" s="86" t="s">
        <v>930</v>
      </c>
      <c r="BC13" s="86"/>
      <c r="BD13" s="86"/>
      <c r="BE13" s="86" t="s">
        <v>931</v>
      </c>
      <c r="BF13" s="86"/>
      <c r="BG13" s="86"/>
      <c r="BH13" s="86" t="s">
        <v>932</v>
      </c>
      <c r="BI13" s="86"/>
      <c r="BJ13" s="86"/>
      <c r="BK13" s="86" t="s">
        <v>933</v>
      </c>
      <c r="BL13" s="86"/>
      <c r="BM13" s="86"/>
      <c r="BN13" s="86" t="s">
        <v>935</v>
      </c>
      <c r="BO13" s="86"/>
      <c r="BP13" s="86"/>
      <c r="BQ13" s="86" t="s">
        <v>936</v>
      </c>
      <c r="BR13" s="86"/>
      <c r="BS13" s="86"/>
      <c r="BT13" s="86" t="s">
        <v>938</v>
      </c>
      <c r="BU13" s="86"/>
      <c r="BV13" s="86"/>
      <c r="BW13" s="86" t="s">
        <v>940</v>
      </c>
      <c r="BX13" s="86"/>
      <c r="BY13" s="86"/>
      <c r="BZ13" s="86" t="s">
        <v>941</v>
      </c>
      <c r="CA13" s="86"/>
      <c r="CB13" s="86"/>
      <c r="CC13" s="86" t="s">
        <v>945</v>
      </c>
      <c r="CD13" s="86"/>
      <c r="CE13" s="86"/>
      <c r="CF13" s="86" t="s">
        <v>948</v>
      </c>
      <c r="CG13" s="86"/>
      <c r="CH13" s="86"/>
      <c r="CI13" s="86" t="s">
        <v>949</v>
      </c>
      <c r="CJ13" s="86"/>
      <c r="CK13" s="86"/>
      <c r="CL13" s="86" t="s">
        <v>950</v>
      </c>
      <c r="CM13" s="86"/>
      <c r="CN13" s="86"/>
      <c r="CO13" s="86" t="s">
        <v>951</v>
      </c>
      <c r="CP13" s="86"/>
      <c r="CQ13" s="86"/>
      <c r="CR13" s="86" t="s">
        <v>953</v>
      </c>
      <c r="CS13" s="86"/>
      <c r="CT13" s="86"/>
      <c r="CU13" s="86" t="s">
        <v>954</v>
      </c>
      <c r="CV13" s="86"/>
      <c r="CW13" s="86"/>
      <c r="CX13" s="86" t="s">
        <v>955</v>
      </c>
      <c r="CY13" s="86"/>
      <c r="CZ13" s="86"/>
      <c r="DA13" s="86" t="s">
        <v>956</v>
      </c>
      <c r="DB13" s="86"/>
      <c r="DC13" s="86"/>
      <c r="DD13" s="86" t="s">
        <v>957</v>
      </c>
      <c r="DE13" s="86"/>
      <c r="DF13" s="86"/>
      <c r="DG13" s="86" t="s">
        <v>958</v>
      </c>
      <c r="DH13" s="86"/>
      <c r="DI13" s="86"/>
      <c r="DJ13" s="86" t="s">
        <v>960</v>
      </c>
      <c r="DK13" s="86"/>
      <c r="DL13" s="86"/>
      <c r="DM13" s="86" t="s">
        <v>961</v>
      </c>
      <c r="DN13" s="86"/>
      <c r="DO13" s="86"/>
      <c r="DP13" s="86" t="s">
        <v>962</v>
      </c>
      <c r="DQ13" s="86"/>
      <c r="DR13" s="86"/>
    </row>
    <row r="14" spans="1:254" ht="83.25" customHeight="1" x14ac:dyDescent="0.25">
      <c r="A14" s="87"/>
      <c r="B14" s="87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2" t="s">
        <v>278</v>
      </c>
      <c r="B40" s="83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4" t="s">
        <v>841</v>
      </c>
      <c r="B41" s="85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6" t="s">
        <v>811</v>
      </c>
      <c r="C43" s="67"/>
      <c r="D43" s="67"/>
      <c r="E43" s="6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2" t="s">
        <v>56</v>
      </c>
      <c r="E48" s="93"/>
      <c r="F48" s="94" t="s">
        <v>3</v>
      </c>
      <c r="G48" s="95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2" t="s">
        <v>159</v>
      </c>
      <c r="E57" s="93"/>
      <c r="F57" s="92" t="s">
        <v>116</v>
      </c>
      <c r="G57" s="93"/>
      <c r="H57" s="96" t="s">
        <v>174</v>
      </c>
      <c r="I57" s="97"/>
      <c r="J57" s="91" t="s">
        <v>186</v>
      </c>
      <c r="K57" s="91"/>
      <c r="L57" s="91" t="s">
        <v>117</v>
      </c>
      <c r="M57" s="91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44" workbookViewId="0">
      <selection activeCell="I44" sqref="I44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0" t="s">
        <v>837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7"/>
      <c r="S2" s="7"/>
      <c r="T2" s="7"/>
      <c r="U2" s="7"/>
      <c r="V2" s="7"/>
      <c r="FI2" s="71" t="s">
        <v>1380</v>
      </c>
      <c r="FJ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89" t="s">
        <v>88</v>
      </c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91" t="s">
        <v>138</v>
      </c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</row>
    <row r="5" spans="1:254" ht="15.7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56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79" t="s">
        <v>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331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81" t="s">
        <v>332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159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77" t="s">
        <v>1022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 t="s">
        <v>174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77" t="s">
        <v>117</v>
      </c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9" t="s">
        <v>139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254" ht="15.75" hidden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7"/>
      <c r="B11" s="87"/>
      <c r="C11" s="81" t="s">
        <v>280</v>
      </c>
      <c r="D11" s="81" t="s">
        <v>5</v>
      </c>
      <c r="E11" s="81" t="s">
        <v>6</v>
      </c>
      <c r="F11" s="81" t="s">
        <v>319</v>
      </c>
      <c r="G11" s="81" t="s">
        <v>7</v>
      </c>
      <c r="H11" s="81" t="s">
        <v>8</v>
      </c>
      <c r="I11" s="81" t="s">
        <v>281</v>
      </c>
      <c r="J11" s="81" t="s">
        <v>9</v>
      </c>
      <c r="K11" s="81" t="s">
        <v>10</v>
      </c>
      <c r="L11" s="81" t="s">
        <v>282</v>
      </c>
      <c r="M11" s="81" t="s">
        <v>9</v>
      </c>
      <c r="N11" s="81" t="s">
        <v>10</v>
      </c>
      <c r="O11" s="81" t="s">
        <v>283</v>
      </c>
      <c r="P11" s="81" t="s">
        <v>11</v>
      </c>
      <c r="Q11" s="81" t="s">
        <v>4</v>
      </c>
      <c r="R11" s="81" t="s">
        <v>284</v>
      </c>
      <c r="S11" s="81"/>
      <c r="T11" s="81"/>
      <c r="U11" s="81" t="s">
        <v>981</v>
      </c>
      <c r="V11" s="81"/>
      <c r="W11" s="81"/>
      <c r="X11" s="81" t="s">
        <v>982</v>
      </c>
      <c r="Y11" s="81"/>
      <c r="Z11" s="81"/>
      <c r="AA11" s="79" t="s">
        <v>983</v>
      </c>
      <c r="AB11" s="79"/>
      <c r="AC11" s="79"/>
      <c r="AD11" s="81" t="s">
        <v>285</v>
      </c>
      <c r="AE11" s="81"/>
      <c r="AF11" s="81"/>
      <c r="AG11" s="81" t="s">
        <v>286</v>
      </c>
      <c r="AH11" s="81"/>
      <c r="AI11" s="81"/>
      <c r="AJ11" s="79" t="s">
        <v>287</v>
      </c>
      <c r="AK11" s="79"/>
      <c r="AL11" s="79"/>
      <c r="AM11" s="81" t="s">
        <v>288</v>
      </c>
      <c r="AN11" s="81"/>
      <c r="AO11" s="81"/>
      <c r="AP11" s="81" t="s">
        <v>289</v>
      </c>
      <c r="AQ11" s="81"/>
      <c r="AR11" s="81"/>
      <c r="AS11" s="81" t="s">
        <v>290</v>
      </c>
      <c r="AT11" s="81"/>
      <c r="AU11" s="81"/>
      <c r="AV11" s="81" t="s">
        <v>291</v>
      </c>
      <c r="AW11" s="81"/>
      <c r="AX11" s="81"/>
      <c r="AY11" s="81" t="s">
        <v>320</v>
      </c>
      <c r="AZ11" s="81"/>
      <c r="BA11" s="81"/>
      <c r="BB11" s="81" t="s">
        <v>292</v>
      </c>
      <c r="BC11" s="81"/>
      <c r="BD11" s="81"/>
      <c r="BE11" s="81" t="s">
        <v>1005</v>
      </c>
      <c r="BF11" s="81"/>
      <c r="BG11" s="81"/>
      <c r="BH11" s="81" t="s">
        <v>293</v>
      </c>
      <c r="BI11" s="81"/>
      <c r="BJ11" s="81"/>
      <c r="BK11" s="79" t="s">
        <v>294</v>
      </c>
      <c r="BL11" s="79"/>
      <c r="BM11" s="79"/>
      <c r="BN11" s="79" t="s">
        <v>321</v>
      </c>
      <c r="BO11" s="79"/>
      <c r="BP11" s="79"/>
      <c r="BQ11" s="79" t="s">
        <v>295</v>
      </c>
      <c r="BR11" s="79"/>
      <c r="BS11" s="79"/>
      <c r="BT11" s="79" t="s">
        <v>296</v>
      </c>
      <c r="BU11" s="79"/>
      <c r="BV11" s="79"/>
      <c r="BW11" s="79" t="s">
        <v>297</v>
      </c>
      <c r="BX11" s="79"/>
      <c r="BY11" s="79"/>
      <c r="BZ11" s="79" t="s">
        <v>298</v>
      </c>
      <c r="CA11" s="79"/>
      <c r="CB11" s="79"/>
      <c r="CC11" s="79" t="s">
        <v>322</v>
      </c>
      <c r="CD11" s="79"/>
      <c r="CE11" s="79"/>
      <c r="CF11" s="79" t="s">
        <v>299</v>
      </c>
      <c r="CG11" s="79"/>
      <c r="CH11" s="79"/>
      <c r="CI11" s="79" t="s">
        <v>300</v>
      </c>
      <c r="CJ11" s="79"/>
      <c r="CK11" s="79"/>
      <c r="CL11" s="79" t="s">
        <v>301</v>
      </c>
      <c r="CM11" s="79"/>
      <c r="CN11" s="79"/>
      <c r="CO11" s="79" t="s">
        <v>302</v>
      </c>
      <c r="CP11" s="79"/>
      <c r="CQ11" s="79"/>
      <c r="CR11" s="79" t="s">
        <v>303</v>
      </c>
      <c r="CS11" s="79"/>
      <c r="CT11" s="79"/>
      <c r="CU11" s="79" t="s">
        <v>304</v>
      </c>
      <c r="CV11" s="79"/>
      <c r="CW11" s="79"/>
      <c r="CX11" s="79" t="s">
        <v>305</v>
      </c>
      <c r="CY11" s="79"/>
      <c r="CZ11" s="79"/>
      <c r="DA11" s="79" t="s">
        <v>306</v>
      </c>
      <c r="DB11" s="79"/>
      <c r="DC11" s="79"/>
      <c r="DD11" s="79" t="s">
        <v>307</v>
      </c>
      <c r="DE11" s="79"/>
      <c r="DF11" s="79"/>
      <c r="DG11" s="79" t="s">
        <v>323</v>
      </c>
      <c r="DH11" s="79"/>
      <c r="DI11" s="79"/>
      <c r="DJ11" s="79" t="s">
        <v>308</v>
      </c>
      <c r="DK11" s="79"/>
      <c r="DL11" s="79"/>
      <c r="DM11" s="79" t="s">
        <v>309</v>
      </c>
      <c r="DN11" s="79"/>
      <c r="DO11" s="79"/>
      <c r="DP11" s="79" t="s">
        <v>310</v>
      </c>
      <c r="DQ11" s="79"/>
      <c r="DR11" s="79"/>
      <c r="DS11" s="79" t="s">
        <v>311</v>
      </c>
      <c r="DT11" s="79"/>
      <c r="DU11" s="79"/>
      <c r="DV11" s="79" t="s">
        <v>312</v>
      </c>
      <c r="DW11" s="79"/>
      <c r="DX11" s="79"/>
      <c r="DY11" s="79" t="s">
        <v>313</v>
      </c>
      <c r="DZ11" s="79"/>
      <c r="EA11" s="79"/>
      <c r="EB11" s="79" t="s">
        <v>314</v>
      </c>
      <c r="EC11" s="79"/>
      <c r="ED11" s="79"/>
      <c r="EE11" s="79" t="s">
        <v>324</v>
      </c>
      <c r="EF11" s="79"/>
      <c r="EG11" s="79"/>
      <c r="EH11" s="79" t="s">
        <v>325</v>
      </c>
      <c r="EI11" s="79"/>
      <c r="EJ11" s="79"/>
      <c r="EK11" s="79" t="s">
        <v>326</v>
      </c>
      <c r="EL11" s="79"/>
      <c r="EM11" s="79"/>
      <c r="EN11" s="79" t="s">
        <v>327</v>
      </c>
      <c r="EO11" s="79"/>
      <c r="EP11" s="79"/>
      <c r="EQ11" s="79" t="s">
        <v>328</v>
      </c>
      <c r="ER11" s="79"/>
      <c r="ES11" s="79"/>
      <c r="ET11" s="79" t="s">
        <v>329</v>
      </c>
      <c r="EU11" s="79"/>
      <c r="EV11" s="79"/>
      <c r="EW11" s="79" t="s">
        <v>315</v>
      </c>
      <c r="EX11" s="79"/>
      <c r="EY11" s="79"/>
      <c r="EZ11" s="79" t="s">
        <v>330</v>
      </c>
      <c r="FA11" s="79"/>
      <c r="FB11" s="79"/>
      <c r="FC11" s="79" t="s">
        <v>316</v>
      </c>
      <c r="FD11" s="79"/>
      <c r="FE11" s="79"/>
      <c r="FF11" s="79" t="s">
        <v>317</v>
      </c>
      <c r="FG11" s="79"/>
      <c r="FH11" s="79"/>
      <c r="FI11" s="79" t="s">
        <v>318</v>
      </c>
      <c r="FJ11" s="79"/>
      <c r="FK11" s="79"/>
    </row>
    <row r="12" spans="1:254" ht="79.5" customHeight="1" x14ac:dyDescent="0.25">
      <c r="A12" s="87"/>
      <c r="B12" s="87"/>
      <c r="C12" s="86" t="s">
        <v>963</v>
      </c>
      <c r="D12" s="86"/>
      <c r="E12" s="86"/>
      <c r="F12" s="86" t="s">
        <v>967</v>
      </c>
      <c r="G12" s="86"/>
      <c r="H12" s="86"/>
      <c r="I12" s="86" t="s">
        <v>971</v>
      </c>
      <c r="J12" s="86"/>
      <c r="K12" s="86"/>
      <c r="L12" s="86" t="s">
        <v>975</v>
      </c>
      <c r="M12" s="86"/>
      <c r="N12" s="86"/>
      <c r="O12" s="86" t="s">
        <v>977</v>
      </c>
      <c r="P12" s="86"/>
      <c r="Q12" s="86"/>
      <c r="R12" s="86" t="s">
        <v>980</v>
      </c>
      <c r="S12" s="86"/>
      <c r="T12" s="86"/>
      <c r="U12" s="86" t="s">
        <v>338</v>
      </c>
      <c r="V12" s="86"/>
      <c r="W12" s="86"/>
      <c r="X12" s="86" t="s">
        <v>341</v>
      </c>
      <c r="Y12" s="86"/>
      <c r="Z12" s="86"/>
      <c r="AA12" s="86" t="s">
        <v>984</v>
      </c>
      <c r="AB12" s="86"/>
      <c r="AC12" s="86"/>
      <c r="AD12" s="86" t="s">
        <v>988</v>
      </c>
      <c r="AE12" s="86"/>
      <c r="AF12" s="86"/>
      <c r="AG12" s="86" t="s">
        <v>989</v>
      </c>
      <c r="AH12" s="86"/>
      <c r="AI12" s="86"/>
      <c r="AJ12" s="86" t="s">
        <v>993</v>
      </c>
      <c r="AK12" s="86"/>
      <c r="AL12" s="86"/>
      <c r="AM12" s="86" t="s">
        <v>997</v>
      </c>
      <c r="AN12" s="86"/>
      <c r="AO12" s="86"/>
      <c r="AP12" s="86" t="s">
        <v>1001</v>
      </c>
      <c r="AQ12" s="86"/>
      <c r="AR12" s="86"/>
      <c r="AS12" s="86" t="s">
        <v>1002</v>
      </c>
      <c r="AT12" s="86"/>
      <c r="AU12" s="86"/>
      <c r="AV12" s="86" t="s">
        <v>1006</v>
      </c>
      <c r="AW12" s="86"/>
      <c r="AX12" s="86"/>
      <c r="AY12" s="86" t="s">
        <v>1007</v>
      </c>
      <c r="AZ12" s="86"/>
      <c r="BA12" s="86"/>
      <c r="BB12" s="86" t="s">
        <v>1008</v>
      </c>
      <c r="BC12" s="86"/>
      <c r="BD12" s="86"/>
      <c r="BE12" s="86" t="s">
        <v>1009</v>
      </c>
      <c r="BF12" s="86"/>
      <c r="BG12" s="86"/>
      <c r="BH12" s="86" t="s">
        <v>1010</v>
      </c>
      <c r="BI12" s="86"/>
      <c r="BJ12" s="86"/>
      <c r="BK12" s="86" t="s">
        <v>357</v>
      </c>
      <c r="BL12" s="86"/>
      <c r="BM12" s="86"/>
      <c r="BN12" s="86" t="s">
        <v>359</v>
      </c>
      <c r="BO12" s="86"/>
      <c r="BP12" s="86"/>
      <c r="BQ12" s="86" t="s">
        <v>1014</v>
      </c>
      <c r="BR12" s="86"/>
      <c r="BS12" s="86"/>
      <c r="BT12" s="86" t="s">
        <v>1015</v>
      </c>
      <c r="BU12" s="86"/>
      <c r="BV12" s="86"/>
      <c r="BW12" s="86" t="s">
        <v>1016</v>
      </c>
      <c r="BX12" s="86"/>
      <c r="BY12" s="86"/>
      <c r="BZ12" s="86" t="s">
        <v>1017</v>
      </c>
      <c r="CA12" s="86"/>
      <c r="CB12" s="86"/>
      <c r="CC12" s="86" t="s">
        <v>369</v>
      </c>
      <c r="CD12" s="86"/>
      <c r="CE12" s="86"/>
      <c r="CF12" s="105" t="s">
        <v>372</v>
      </c>
      <c r="CG12" s="105"/>
      <c r="CH12" s="105"/>
      <c r="CI12" s="86" t="s">
        <v>376</v>
      </c>
      <c r="CJ12" s="86"/>
      <c r="CK12" s="86"/>
      <c r="CL12" s="86" t="s">
        <v>1328</v>
      </c>
      <c r="CM12" s="86"/>
      <c r="CN12" s="86"/>
      <c r="CO12" s="86" t="s">
        <v>382</v>
      </c>
      <c r="CP12" s="86"/>
      <c r="CQ12" s="86"/>
      <c r="CR12" s="105" t="s">
        <v>385</v>
      </c>
      <c r="CS12" s="105"/>
      <c r="CT12" s="105"/>
      <c r="CU12" s="86" t="s">
        <v>388</v>
      </c>
      <c r="CV12" s="86"/>
      <c r="CW12" s="86"/>
      <c r="CX12" s="86" t="s">
        <v>390</v>
      </c>
      <c r="CY12" s="86"/>
      <c r="CZ12" s="86"/>
      <c r="DA12" s="86" t="s">
        <v>394</v>
      </c>
      <c r="DB12" s="86"/>
      <c r="DC12" s="86"/>
      <c r="DD12" s="105" t="s">
        <v>398</v>
      </c>
      <c r="DE12" s="105"/>
      <c r="DF12" s="105"/>
      <c r="DG12" s="105" t="s">
        <v>400</v>
      </c>
      <c r="DH12" s="105"/>
      <c r="DI12" s="105"/>
      <c r="DJ12" s="105" t="s">
        <v>404</v>
      </c>
      <c r="DK12" s="105"/>
      <c r="DL12" s="105"/>
      <c r="DM12" s="105" t="s">
        <v>408</v>
      </c>
      <c r="DN12" s="105"/>
      <c r="DO12" s="105"/>
      <c r="DP12" s="105" t="s">
        <v>412</v>
      </c>
      <c r="DQ12" s="105"/>
      <c r="DR12" s="105"/>
      <c r="DS12" s="105" t="s">
        <v>415</v>
      </c>
      <c r="DT12" s="105"/>
      <c r="DU12" s="105"/>
      <c r="DV12" s="105" t="s">
        <v>418</v>
      </c>
      <c r="DW12" s="105"/>
      <c r="DX12" s="105"/>
      <c r="DY12" s="105" t="s">
        <v>422</v>
      </c>
      <c r="DZ12" s="105"/>
      <c r="EA12" s="105"/>
      <c r="EB12" s="105" t="s">
        <v>424</v>
      </c>
      <c r="EC12" s="105"/>
      <c r="ED12" s="105"/>
      <c r="EE12" s="105" t="s">
        <v>1026</v>
      </c>
      <c r="EF12" s="105"/>
      <c r="EG12" s="105"/>
      <c r="EH12" s="105" t="s">
        <v>426</v>
      </c>
      <c r="EI12" s="105"/>
      <c r="EJ12" s="105"/>
      <c r="EK12" s="105" t="s">
        <v>428</v>
      </c>
      <c r="EL12" s="105"/>
      <c r="EM12" s="105"/>
      <c r="EN12" s="105" t="s">
        <v>1035</v>
      </c>
      <c r="EO12" s="105"/>
      <c r="EP12" s="105"/>
      <c r="EQ12" s="105" t="s">
        <v>1037</v>
      </c>
      <c r="ER12" s="105"/>
      <c r="ES12" s="105"/>
      <c r="ET12" s="105" t="s">
        <v>430</v>
      </c>
      <c r="EU12" s="105"/>
      <c r="EV12" s="105"/>
      <c r="EW12" s="105" t="s">
        <v>431</v>
      </c>
      <c r="EX12" s="105"/>
      <c r="EY12" s="105"/>
      <c r="EZ12" s="105" t="s">
        <v>1041</v>
      </c>
      <c r="FA12" s="105"/>
      <c r="FB12" s="105"/>
      <c r="FC12" s="105" t="s">
        <v>1045</v>
      </c>
      <c r="FD12" s="105"/>
      <c r="FE12" s="105"/>
      <c r="FF12" s="105" t="s">
        <v>1047</v>
      </c>
      <c r="FG12" s="105"/>
      <c r="FH12" s="105"/>
      <c r="FI12" s="105" t="s">
        <v>1051</v>
      </c>
      <c r="FJ12" s="105"/>
      <c r="FK12" s="105"/>
    </row>
    <row r="13" spans="1:254" ht="180.75" x14ac:dyDescent="0.25">
      <c r="A13" s="87"/>
      <c r="B13" s="87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" t="s">
        <v>1385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3"/>
      <c r="M14" s="13">
        <v>1</v>
      </c>
      <c r="N14" s="13"/>
      <c r="O14" s="13">
        <v>1</v>
      </c>
      <c r="P14" s="13"/>
      <c r="Q14" s="13"/>
      <c r="R14" s="13"/>
      <c r="S14" s="13">
        <v>1</v>
      </c>
      <c r="T14" s="13"/>
      <c r="U14" s="13"/>
      <c r="V14" s="13"/>
      <c r="W14" s="13">
        <v>1</v>
      </c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62"/>
      <c r="BH14" s="62"/>
      <c r="BI14" s="62">
        <v>1</v>
      </c>
      <c r="BJ14" s="13"/>
      <c r="BK14" s="13">
        <v>1</v>
      </c>
      <c r="BL14" s="13"/>
      <c r="BM14" s="13"/>
      <c r="BN14" s="13">
        <v>1</v>
      </c>
      <c r="BO14" s="13"/>
      <c r="BP14" s="13"/>
      <c r="BQ14" s="13">
        <v>1</v>
      </c>
      <c r="BR14" s="13"/>
      <c r="BS14" s="13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62">
        <v>1</v>
      </c>
      <c r="DH14" s="62"/>
      <c r="DI14" s="62"/>
      <c r="DJ14" s="62">
        <v>1</v>
      </c>
      <c r="DK14" s="62"/>
      <c r="DL14" s="62"/>
      <c r="DM14" s="62">
        <v>1</v>
      </c>
      <c r="DN14" s="62"/>
      <c r="DO14" s="62"/>
      <c r="DP14" s="62">
        <v>1</v>
      </c>
      <c r="DQ14" s="62"/>
      <c r="DR14" s="62"/>
      <c r="DS14" s="62">
        <v>1</v>
      </c>
      <c r="DT14" s="62"/>
      <c r="DU14" s="62"/>
      <c r="DV14" s="62">
        <v>1</v>
      </c>
      <c r="DW14" s="62"/>
      <c r="DX14" s="62"/>
      <c r="DY14" s="62">
        <v>1</v>
      </c>
      <c r="DZ14" s="62"/>
      <c r="EA14" s="62"/>
      <c r="EB14" s="62">
        <v>1</v>
      </c>
      <c r="EC14" s="62"/>
      <c r="ED14" s="62"/>
      <c r="EE14" s="62">
        <v>1</v>
      </c>
      <c r="EF14" s="62"/>
      <c r="EG14" s="62"/>
      <c r="EH14" s="62"/>
      <c r="EI14" s="62">
        <v>1</v>
      </c>
      <c r="EJ14" s="62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62">
        <v>1</v>
      </c>
      <c r="EU14" s="62"/>
      <c r="EV14" s="62"/>
      <c r="EW14" s="62">
        <v>1</v>
      </c>
      <c r="EX14" s="62"/>
      <c r="EY14" s="62"/>
      <c r="EZ14" s="62">
        <v>1</v>
      </c>
      <c r="FA14" s="62"/>
      <c r="FB14" s="62"/>
      <c r="FC14" s="62">
        <v>1</v>
      </c>
      <c r="FD14" s="62"/>
      <c r="FE14" s="62"/>
      <c r="FF14" s="62">
        <v>1</v>
      </c>
      <c r="FG14" s="4"/>
      <c r="FH14" s="4"/>
      <c r="FI14" s="62">
        <v>1</v>
      </c>
      <c r="FJ14" s="62"/>
      <c r="FK14" s="62"/>
      <c r="FL14" s="62"/>
      <c r="FM14" s="62">
        <v>1</v>
      </c>
      <c r="FN14" s="62"/>
      <c r="FO14" s="62">
        <v>1</v>
      </c>
      <c r="FP14" s="62"/>
      <c r="FQ14" s="62"/>
      <c r="FR14" s="62"/>
      <c r="FS14" s="62">
        <v>1</v>
      </c>
      <c r="FT14" s="62"/>
      <c r="FU14" s="62">
        <v>1</v>
      </c>
      <c r="FV14" s="62"/>
      <c r="FW14" s="62"/>
      <c r="FX14" s="62"/>
      <c r="FY14" s="62">
        <v>1</v>
      </c>
      <c r="FZ14" s="62"/>
      <c r="GA14" s="62">
        <v>1</v>
      </c>
      <c r="GB14" s="62"/>
      <c r="GC14" s="62"/>
      <c r="GD14" s="62">
        <v>1</v>
      </c>
      <c r="GE14" s="62"/>
      <c r="GF14" s="62"/>
      <c r="GG14" s="62">
        <v>1</v>
      </c>
      <c r="GH14" s="62"/>
      <c r="GI14" s="62"/>
      <c r="GJ14" s="62">
        <v>1</v>
      </c>
      <c r="GK14" s="62"/>
      <c r="GL14" s="62"/>
      <c r="GM14" s="62">
        <v>1</v>
      </c>
      <c r="GN14" s="62"/>
      <c r="GO14" s="62"/>
      <c r="GP14" s="62">
        <v>1</v>
      </c>
      <c r="GQ14" s="62"/>
      <c r="GR14" s="62"/>
      <c r="GS14" s="62">
        <v>1</v>
      </c>
      <c r="GT14" s="62"/>
      <c r="GU14" s="62"/>
      <c r="GV14" s="62">
        <v>1</v>
      </c>
      <c r="GW14" s="62"/>
      <c r="GX14" s="62"/>
      <c r="GY14" s="62">
        <v>1</v>
      </c>
      <c r="GZ14" s="62"/>
      <c r="HA14" s="62"/>
      <c r="HB14" s="62">
        <v>1</v>
      </c>
      <c r="HC14" s="62"/>
      <c r="HD14" s="62"/>
      <c r="HE14" s="62">
        <v>1</v>
      </c>
      <c r="HF14" s="62"/>
      <c r="HG14" s="62"/>
      <c r="HH14" s="62">
        <v>1</v>
      </c>
      <c r="HI14" s="62"/>
      <c r="HJ14" s="62"/>
      <c r="HK14" s="62">
        <v>1</v>
      </c>
      <c r="HL14" s="62"/>
      <c r="HM14" s="62"/>
      <c r="HN14" s="62">
        <v>1</v>
      </c>
      <c r="HO14" s="62"/>
      <c r="HP14" s="62"/>
      <c r="HQ14" s="62">
        <v>1</v>
      </c>
      <c r="HR14" s="62"/>
      <c r="HS14" s="62"/>
      <c r="HT14" s="62">
        <v>1</v>
      </c>
      <c r="HU14" s="62"/>
      <c r="HV14" s="62"/>
      <c r="HW14" s="62">
        <v>1</v>
      </c>
      <c r="HX14" s="62"/>
      <c r="HY14" s="62"/>
      <c r="HZ14" s="62">
        <v>1</v>
      </c>
      <c r="IA14" s="62"/>
      <c r="IB14" s="62"/>
      <c r="IC14" s="62"/>
      <c r="ID14" s="62">
        <v>1</v>
      </c>
      <c r="IE14" s="62"/>
      <c r="IF14" s="62">
        <v>1</v>
      </c>
      <c r="IG14" s="62"/>
      <c r="IH14" s="62"/>
      <c r="II14" s="62">
        <v>1</v>
      </c>
      <c r="IJ14" s="62"/>
      <c r="IK14" s="62"/>
      <c r="IL14" s="62">
        <v>1</v>
      </c>
      <c r="IM14" s="62"/>
      <c r="IN14" s="62"/>
      <c r="IO14" s="62"/>
      <c r="IP14" s="62">
        <v>1</v>
      </c>
      <c r="IQ14" s="62"/>
      <c r="IR14" s="4">
        <v>1</v>
      </c>
      <c r="IS14" s="4"/>
      <c r="IT14" s="4"/>
    </row>
    <row r="15" spans="1:254" ht="15.75" x14ac:dyDescent="0.25">
      <c r="A15" s="2">
        <v>2</v>
      </c>
      <c r="B15" s="1" t="s">
        <v>1386</v>
      </c>
      <c r="C15" s="65">
        <v>1</v>
      </c>
      <c r="D15" s="65"/>
      <c r="E15" s="65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1"/>
      <c r="V15" s="1"/>
      <c r="W15" s="1">
        <v>1</v>
      </c>
      <c r="X15" s="1">
        <v>1</v>
      </c>
      <c r="Y15" s="1"/>
      <c r="Z15" s="1"/>
      <c r="AA15" s="1"/>
      <c r="AB15" s="1">
        <v>1</v>
      </c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/>
      <c r="AN15" s="1">
        <v>1</v>
      </c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4"/>
      <c r="BH15" s="4">
        <v>1</v>
      </c>
      <c r="BI15" s="4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/>
      <c r="HU15" s="4">
        <v>1</v>
      </c>
      <c r="HV15" s="4"/>
      <c r="HW15" s="4">
        <v>1</v>
      </c>
      <c r="HX15" s="4"/>
      <c r="HY15" s="4"/>
      <c r="HZ15" s="4"/>
      <c r="IA15" s="4">
        <v>1</v>
      </c>
      <c r="IB15" s="4"/>
      <c r="IC15" s="4"/>
      <c r="ID15" s="4">
        <v>1</v>
      </c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5.75" x14ac:dyDescent="0.25">
      <c r="A16" s="2">
        <v>3</v>
      </c>
      <c r="B16" s="1" t="s">
        <v>1387</v>
      </c>
      <c r="C16" s="65">
        <v>1</v>
      </c>
      <c r="D16" s="65"/>
      <c r="E16" s="65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1"/>
      <c r="V16" s="1">
        <v>1</v>
      </c>
      <c r="W16" s="1"/>
      <c r="X16" s="1">
        <v>1</v>
      </c>
      <c r="Y16" s="1"/>
      <c r="Z16" s="1"/>
      <c r="AA16" s="1"/>
      <c r="AB16" s="1"/>
      <c r="AC16" s="1">
        <v>1</v>
      </c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/>
      <c r="AN16" s="1">
        <v>1</v>
      </c>
      <c r="AO16" s="1"/>
      <c r="AP16" s="1"/>
      <c r="AQ16" s="1">
        <v>1</v>
      </c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/>
      <c r="BC16" s="1">
        <v>1</v>
      </c>
      <c r="BD16" s="1"/>
      <c r="BE16" s="1">
        <v>1</v>
      </c>
      <c r="BF16" s="1"/>
      <c r="BG16" s="4"/>
      <c r="BH16" s="4"/>
      <c r="BI16" s="4"/>
      <c r="BJ16" s="1">
        <v>1</v>
      </c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>
        <v>1</v>
      </c>
      <c r="CG16" s="4"/>
      <c r="CH16" s="4"/>
      <c r="CI16" s="4"/>
      <c r="CJ16" s="4"/>
      <c r="CK16" s="4">
        <v>1</v>
      </c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/>
      <c r="DF16" s="4">
        <v>1</v>
      </c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/>
      <c r="EJ16" s="4">
        <v>1</v>
      </c>
      <c r="EK16" s="4"/>
      <c r="EL16" s="4">
        <v>1</v>
      </c>
      <c r="EM16" s="4"/>
      <c r="EN16" s="4">
        <v>1</v>
      </c>
      <c r="EO16" s="4"/>
      <c r="EP16" s="4"/>
      <c r="EQ16" s="4"/>
      <c r="ER16" s="4"/>
      <c r="ES16" s="4">
        <v>1</v>
      </c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/>
      <c r="FQ16" s="4">
        <v>1</v>
      </c>
      <c r="FR16" s="4"/>
      <c r="FS16" s="4"/>
      <c r="FT16" s="4">
        <v>1</v>
      </c>
      <c r="FU16" s="4">
        <v>1</v>
      </c>
      <c r="FV16" s="4"/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/>
      <c r="GF16" s="4">
        <v>1</v>
      </c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/>
      <c r="GQ16" s="4">
        <v>1</v>
      </c>
      <c r="GR16" s="4"/>
      <c r="GS16" s="4">
        <v>1</v>
      </c>
      <c r="GT16" s="4"/>
      <c r="GU16" s="4"/>
      <c r="GV16" s="4"/>
      <c r="GW16" s="4">
        <v>1</v>
      </c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>
        <v>1</v>
      </c>
      <c r="HG16" s="4"/>
      <c r="HH16" s="4"/>
      <c r="HI16" s="4">
        <v>1</v>
      </c>
      <c r="HJ16" s="4"/>
      <c r="HK16" s="4">
        <v>1</v>
      </c>
      <c r="HL16" s="4"/>
      <c r="HM16" s="4"/>
      <c r="HN16" s="4">
        <v>1</v>
      </c>
      <c r="HO16" s="4"/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/>
      <c r="IB16" s="4">
        <v>1</v>
      </c>
      <c r="IC16" s="4"/>
      <c r="ID16" s="4"/>
      <c r="IE16" s="4">
        <v>1</v>
      </c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/>
      <c r="IP16" s="4">
        <v>1</v>
      </c>
      <c r="IQ16" s="4"/>
      <c r="IR16" s="4"/>
      <c r="IS16" s="4">
        <v>1</v>
      </c>
      <c r="IT16" s="4"/>
    </row>
    <row r="17" spans="1:254" ht="15.75" x14ac:dyDescent="0.25">
      <c r="A17" s="2">
        <v>4</v>
      </c>
      <c r="B17" s="1" t="s">
        <v>1388</v>
      </c>
      <c r="C17" s="65">
        <v>1</v>
      </c>
      <c r="D17" s="65"/>
      <c r="E17" s="65"/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>
        <v>1</v>
      </c>
      <c r="Y17" s="1"/>
      <c r="Z17" s="1"/>
      <c r="AA17" s="1"/>
      <c r="AB17" s="1">
        <v>1</v>
      </c>
      <c r="AC17" s="1"/>
      <c r="AD17" s="1"/>
      <c r="AE17" s="1">
        <v>1</v>
      </c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/>
      <c r="AQ17" s="1">
        <v>1</v>
      </c>
      <c r="AR17" s="1"/>
      <c r="AS17" s="1"/>
      <c r="AT17" s="1">
        <v>1</v>
      </c>
      <c r="AU17" s="1"/>
      <c r="AV17" s="1">
        <v>1</v>
      </c>
      <c r="AW17" s="1"/>
      <c r="AX17" s="1"/>
      <c r="AY17" s="1"/>
      <c r="AZ17" s="1">
        <v>1</v>
      </c>
      <c r="BA17" s="1"/>
      <c r="BB17" s="1"/>
      <c r="BC17" s="1">
        <v>1</v>
      </c>
      <c r="BD17" s="1"/>
      <c r="BE17" s="1">
        <v>1</v>
      </c>
      <c r="BF17" s="1"/>
      <c r="BG17" s="4"/>
      <c r="BH17" s="4"/>
      <c r="BI17" s="4">
        <v>1</v>
      </c>
      <c r="BJ17" s="1"/>
      <c r="BK17" s="1"/>
      <c r="BL17" s="1">
        <v>1</v>
      </c>
      <c r="BM17" s="1"/>
      <c r="BN17" s="1">
        <v>1</v>
      </c>
      <c r="BO17" s="1"/>
      <c r="BP17" s="1"/>
      <c r="BQ17" s="1">
        <v>1</v>
      </c>
      <c r="BR17" s="1"/>
      <c r="BS17" s="1"/>
      <c r="BT17" s="4">
        <v>1</v>
      </c>
      <c r="BU17" s="4"/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>
        <v>1</v>
      </c>
      <c r="FV17" s="4"/>
      <c r="FW17" s="4"/>
      <c r="FX17" s="4"/>
      <c r="FY17" s="4">
        <v>1</v>
      </c>
      <c r="FZ17" s="4"/>
      <c r="GA17" s="4">
        <v>1</v>
      </c>
      <c r="GB17" s="4"/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>
        <v>1</v>
      </c>
      <c r="HC17" s="4"/>
      <c r="HD17" s="4"/>
      <c r="HE17" s="4"/>
      <c r="HF17" s="4">
        <v>1</v>
      </c>
      <c r="HG17" s="4"/>
      <c r="HH17" s="4"/>
      <c r="HI17" s="4">
        <v>1</v>
      </c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/>
      <c r="IS17" s="4">
        <v>1</v>
      </c>
      <c r="IT17" s="4"/>
    </row>
    <row r="18" spans="1:254" ht="15.75" x14ac:dyDescent="0.25">
      <c r="A18" s="2">
        <v>5</v>
      </c>
      <c r="B18" s="1" t="s">
        <v>1389</v>
      </c>
      <c r="C18" s="65"/>
      <c r="D18" s="65">
        <v>1</v>
      </c>
      <c r="E18" s="65"/>
      <c r="F18" s="1"/>
      <c r="G18" s="1"/>
      <c r="H18" s="1">
        <v>1</v>
      </c>
      <c r="I18" s="1"/>
      <c r="J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>
        <v>1</v>
      </c>
      <c r="S18" s="1"/>
      <c r="T18" s="1"/>
      <c r="U18" s="1"/>
      <c r="V18" s="1"/>
      <c r="W18" s="1">
        <v>1</v>
      </c>
      <c r="X18" s="1">
        <v>1</v>
      </c>
      <c r="Y18" s="1"/>
      <c r="Z18" s="1"/>
      <c r="AA18" s="1"/>
      <c r="AB18" s="1"/>
      <c r="AC18" s="1">
        <v>1</v>
      </c>
      <c r="AD18" s="1"/>
      <c r="AE18" s="1">
        <v>1</v>
      </c>
      <c r="AF18" s="1"/>
      <c r="AG18" s="1">
        <v>1</v>
      </c>
      <c r="AH18" s="1"/>
      <c r="AI18" s="1"/>
      <c r="AJ18" s="1"/>
      <c r="AK18" s="1">
        <v>1</v>
      </c>
      <c r="AL18" s="1"/>
      <c r="AM18" s="1">
        <v>1</v>
      </c>
      <c r="AN18" s="1"/>
      <c r="AO18" s="1"/>
      <c r="AP18" s="1"/>
      <c r="AQ18" s="1"/>
      <c r="AR18" s="1">
        <v>1</v>
      </c>
      <c r="AS18" s="1"/>
      <c r="AT18" s="1">
        <v>1</v>
      </c>
      <c r="AU18" s="1"/>
      <c r="AV18" s="1"/>
      <c r="AW18" s="1">
        <v>1</v>
      </c>
      <c r="AX18" s="1"/>
      <c r="AY18" s="1"/>
      <c r="AZ18" s="1">
        <v>1</v>
      </c>
      <c r="BA18" s="1"/>
      <c r="BB18" s="1"/>
      <c r="BC18" s="1"/>
      <c r="BD18" s="1">
        <v>1</v>
      </c>
      <c r="BE18" s="1">
        <v>1</v>
      </c>
      <c r="BF18" s="1"/>
      <c r="BG18" s="4"/>
      <c r="BH18" s="4"/>
      <c r="BI18" s="4"/>
      <c r="BJ18" s="1">
        <v>1</v>
      </c>
      <c r="BK18" s="1"/>
      <c r="BL18" s="1">
        <v>1</v>
      </c>
      <c r="BM18" s="1"/>
      <c r="BN18" s="1">
        <v>1</v>
      </c>
      <c r="BO18" s="1"/>
      <c r="BP18" s="1"/>
      <c r="BQ18" s="1"/>
      <c r="BR18" s="1">
        <v>1</v>
      </c>
      <c r="BS18" s="1"/>
      <c r="BT18" s="4">
        <v>1</v>
      </c>
      <c r="BU18" s="4"/>
      <c r="BV18" s="4"/>
      <c r="BW18" s="4"/>
      <c r="BX18" s="4"/>
      <c r="BY18" s="4">
        <v>1</v>
      </c>
      <c r="BZ18" s="4"/>
      <c r="CA18" s="4">
        <v>1</v>
      </c>
      <c r="CB18" s="4"/>
      <c r="CC18" s="4"/>
      <c r="CD18" s="4"/>
      <c r="CE18" s="4">
        <v>1</v>
      </c>
      <c r="CF18" s="4">
        <v>1</v>
      </c>
      <c r="CG18" s="4"/>
      <c r="CH18" s="4"/>
      <c r="CI18" s="4"/>
      <c r="CJ18" s="4"/>
      <c r="CK18" s="4">
        <v>1</v>
      </c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/>
      <c r="CY18" s="4"/>
      <c r="CZ18" s="4">
        <v>1</v>
      </c>
      <c r="DA18" s="4"/>
      <c r="DB18" s="4">
        <v>1</v>
      </c>
      <c r="DC18" s="4"/>
      <c r="DD18" s="4"/>
      <c r="DE18" s="4"/>
      <c r="DF18" s="4">
        <v>1</v>
      </c>
      <c r="DG18" s="4">
        <v>1</v>
      </c>
      <c r="DH18" s="4"/>
      <c r="DI18" s="4"/>
      <c r="DJ18" s="4"/>
      <c r="DK18" s="4"/>
      <c r="DL18" s="4">
        <v>1</v>
      </c>
      <c r="DM18" s="4"/>
      <c r="DN18" s="4">
        <v>1</v>
      </c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/>
      <c r="EJ18" s="4">
        <v>1</v>
      </c>
      <c r="EK18" s="4"/>
      <c r="EL18" s="4"/>
      <c r="EM18" s="4">
        <v>1</v>
      </c>
      <c r="EN18" s="4">
        <v>1</v>
      </c>
      <c r="EO18" s="4"/>
      <c r="EP18" s="4"/>
      <c r="EQ18" s="4"/>
      <c r="ER18" s="4"/>
      <c r="ES18" s="4">
        <v>1</v>
      </c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>
        <v>1</v>
      </c>
      <c r="FW18" s="4"/>
      <c r="FX18" s="4"/>
      <c r="FY18" s="4"/>
      <c r="FZ18" s="4">
        <v>1</v>
      </c>
      <c r="GA18" s="4">
        <v>1</v>
      </c>
      <c r="GB18" s="4"/>
      <c r="GC18" s="4"/>
      <c r="GD18" s="4"/>
      <c r="GE18" s="4"/>
      <c r="GF18" s="4">
        <v>1</v>
      </c>
      <c r="GG18" s="4"/>
      <c r="GH18" s="4">
        <v>1</v>
      </c>
      <c r="GI18" s="4"/>
      <c r="GJ18" s="4">
        <v>1</v>
      </c>
      <c r="GK18" s="4"/>
      <c r="GL18" s="4"/>
      <c r="GM18" s="4"/>
      <c r="GN18" s="4">
        <v>1</v>
      </c>
      <c r="GO18" s="4"/>
      <c r="GP18" s="4">
        <v>1</v>
      </c>
      <c r="GQ18" s="4"/>
      <c r="GR18" s="4"/>
      <c r="GS18" s="4"/>
      <c r="GT18" s="4"/>
      <c r="GU18" s="4">
        <v>1</v>
      </c>
      <c r="GV18" s="4"/>
      <c r="GW18" s="4"/>
      <c r="GX18" s="4">
        <v>1</v>
      </c>
      <c r="GY18" s="4"/>
      <c r="GZ18" s="4"/>
      <c r="HA18" s="4">
        <v>1</v>
      </c>
      <c r="HB18" s="4">
        <v>1</v>
      </c>
      <c r="HC18" s="4"/>
      <c r="HD18" s="4"/>
      <c r="HE18" s="4"/>
      <c r="HF18" s="4">
        <v>1</v>
      </c>
      <c r="HG18" s="4"/>
      <c r="HH18" s="4"/>
      <c r="HI18" s="4">
        <v>1</v>
      </c>
      <c r="HJ18" s="4"/>
      <c r="HK18" s="4">
        <v>1</v>
      </c>
      <c r="HL18" s="4"/>
      <c r="HM18" s="4"/>
      <c r="HN18" s="4"/>
      <c r="HO18" s="4">
        <v>1</v>
      </c>
      <c r="HP18" s="4"/>
      <c r="HQ18" s="4">
        <v>1</v>
      </c>
      <c r="HR18" s="4"/>
      <c r="HS18" s="4"/>
      <c r="HT18" s="4"/>
      <c r="HU18" s="4"/>
      <c r="HV18" s="4">
        <v>1</v>
      </c>
      <c r="HW18" s="4"/>
      <c r="HX18" s="4">
        <v>1</v>
      </c>
      <c r="HY18" s="4"/>
      <c r="HZ18" s="4"/>
      <c r="IA18" s="4"/>
      <c r="IB18" s="4">
        <v>1</v>
      </c>
      <c r="IC18" s="4"/>
      <c r="ID18" s="4"/>
      <c r="IE18" s="4">
        <v>1</v>
      </c>
      <c r="IF18" s="4"/>
      <c r="IG18" s="4">
        <v>1</v>
      </c>
      <c r="IH18" s="4"/>
      <c r="II18" s="4">
        <v>1</v>
      </c>
      <c r="IJ18" s="4"/>
      <c r="IK18" s="4"/>
      <c r="IL18" s="4"/>
      <c r="IM18" s="4">
        <v>1</v>
      </c>
      <c r="IN18" s="4"/>
      <c r="IO18" s="4">
        <v>1</v>
      </c>
      <c r="IP18" s="4"/>
      <c r="IQ18" s="4"/>
      <c r="IR18" s="4"/>
      <c r="IS18" s="4"/>
      <c r="IT18" s="4">
        <v>1</v>
      </c>
    </row>
    <row r="19" spans="1:254" ht="15.75" x14ac:dyDescent="0.25">
      <c r="A19" s="2">
        <v>6</v>
      </c>
      <c r="B19" s="1" t="s">
        <v>1390</v>
      </c>
      <c r="C19" s="65">
        <v>1</v>
      </c>
      <c r="D19" s="65"/>
      <c r="E19" s="65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>
        <v>1</v>
      </c>
      <c r="S19" s="1"/>
      <c r="T19" s="1"/>
      <c r="U19" s="1"/>
      <c r="V19" s="1"/>
      <c r="W19" s="1">
        <v>1</v>
      </c>
      <c r="X19" s="1">
        <v>1</v>
      </c>
      <c r="Y19" s="1"/>
      <c r="Z19" s="1"/>
      <c r="AA19" s="1"/>
      <c r="AB19" s="1">
        <v>1</v>
      </c>
      <c r="AC19" s="1"/>
      <c r="AD19" s="1">
        <v>1</v>
      </c>
      <c r="AE19" s="1"/>
      <c r="AF19" s="1"/>
      <c r="AG19" s="1"/>
      <c r="AH19" s="1">
        <v>1</v>
      </c>
      <c r="AI19" s="1"/>
      <c r="AJ19" s="1"/>
      <c r="AK19" s="1">
        <v>1</v>
      </c>
      <c r="AL19" s="1"/>
      <c r="AM19" s="1">
        <v>1</v>
      </c>
      <c r="AN19" s="1"/>
      <c r="AO19" s="1"/>
      <c r="AP19" s="1"/>
      <c r="AQ19" s="1"/>
      <c r="AR19" s="1">
        <v>1</v>
      </c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/>
      <c r="BC19" s="1">
        <v>1</v>
      </c>
      <c r="BD19" s="1"/>
      <c r="BE19" s="1">
        <v>1</v>
      </c>
      <c r="BF19" s="1"/>
      <c r="BG19" s="4"/>
      <c r="BH19" s="4"/>
      <c r="BI19" s="4">
        <v>1</v>
      </c>
      <c r="BJ19" s="1"/>
      <c r="BK19" s="1"/>
      <c r="BL19" s="1">
        <v>1</v>
      </c>
      <c r="BM19" s="1"/>
      <c r="BN19" s="1"/>
      <c r="BO19" s="1">
        <v>1</v>
      </c>
      <c r="BP19" s="1"/>
      <c r="BQ19" s="1"/>
      <c r="BR19" s="1">
        <v>1</v>
      </c>
      <c r="BS19" s="1"/>
      <c r="BT19" s="4">
        <v>1</v>
      </c>
      <c r="BU19" s="4"/>
      <c r="BV19" s="4"/>
      <c r="BW19" s="4"/>
      <c r="BX19" s="4"/>
      <c r="BY19" s="4">
        <v>1</v>
      </c>
      <c r="BZ19" s="4"/>
      <c r="CA19" s="4">
        <v>1</v>
      </c>
      <c r="CB19" s="4"/>
      <c r="CC19" s="4"/>
      <c r="CD19" s="4">
        <v>1</v>
      </c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>
        <v>1</v>
      </c>
      <c r="CV19" s="4"/>
      <c r="CW19" s="4"/>
      <c r="CX19" s="4"/>
      <c r="CY19" s="4"/>
      <c r="CZ19" s="4">
        <v>1</v>
      </c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/>
      <c r="EA19" s="4">
        <v>1</v>
      </c>
      <c r="EB19" s="4"/>
      <c r="EC19" s="4">
        <v>1</v>
      </c>
      <c r="ED19" s="4"/>
      <c r="EE19" s="4">
        <v>1</v>
      </c>
      <c r="EF19" s="4"/>
      <c r="EG19" s="4"/>
      <c r="EH19" s="4"/>
      <c r="EI19" s="4">
        <v>1</v>
      </c>
      <c r="EJ19" s="4"/>
      <c r="EK19" s="4"/>
      <c r="EL19" s="4">
        <v>1</v>
      </c>
      <c r="EM19" s="4"/>
      <c r="EN19" s="4">
        <v>1</v>
      </c>
      <c r="EO19" s="4"/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/>
      <c r="FM19" s="4"/>
      <c r="FN19" s="4">
        <v>1</v>
      </c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>
        <v>1</v>
      </c>
      <c r="GB19" s="4"/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>
        <v>1</v>
      </c>
      <c r="GQ19" s="4"/>
      <c r="GR19" s="4"/>
      <c r="GS19" s="4"/>
      <c r="GT19" s="4"/>
      <c r="GU19" s="4">
        <v>1</v>
      </c>
      <c r="GV19" s="4"/>
      <c r="GW19" s="4"/>
      <c r="GX19" s="4">
        <v>1</v>
      </c>
      <c r="GY19" s="4"/>
      <c r="GZ19" s="4">
        <v>1</v>
      </c>
      <c r="HA19" s="4"/>
      <c r="HB19" s="4">
        <v>1</v>
      </c>
      <c r="HC19" s="4"/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>
        <v>1</v>
      </c>
      <c r="HR19" s="4"/>
      <c r="HS19" s="4"/>
      <c r="HT19" s="4"/>
      <c r="HU19" s="4"/>
      <c r="HV19" s="4">
        <v>1</v>
      </c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>
        <v>1</v>
      </c>
      <c r="IP19" s="4"/>
      <c r="IQ19" s="4"/>
      <c r="IR19" s="4"/>
      <c r="IS19" s="4"/>
      <c r="IT19" s="4">
        <v>1</v>
      </c>
    </row>
    <row r="20" spans="1:254" ht="15.75" x14ac:dyDescent="0.25">
      <c r="A20" s="2">
        <v>7</v>
      </c>
      <c r="B20" s="1" t="s">
        <v>1391</v>
      </c>
      <c r="C20" s="65">
        <v>1</v>
      </c>
      <c r="D20" s="65"/>
      <c r="E20" s="65"/>
      <c r="F20" s="1">
        <v>1</v>
      </c>
      <c r="G20" s="1"/>
      <c r="H20" s="1"/>
      <c r="I20" s="1">
        <v>1</v>
      </c>
      <c r="J20" s="1"/>
      <c r="K20" s="1"/>
      <c r="L20" s="1"/>
      <c r="M20" s="1">
        <v>1</v>
      </c>
      <c r="N20" s="1"/>
      <c r="O20" s="1">
        <v>1</v>
      </c>
      <c r="P20" s="1"/>
      <c r="Q20" s="1"/>
      <c r="R20" s="1"/>
      <c r="S20" s="1">
        <v>1</v>
      </c>
      <c r="T20" s="1"/>
      <c r="U20" s="1"/>
      <c r="V20" s="1">
        <v>1</v>
      </c>
      <c r="W20" s="1"/>
      <c r="X20" s="1">
        <v>1</v>
      </c>
      <c r="Y20" s="1"/>
      <c r="Z20" s="1"/>
      <c r="AA20" s="1">
        <v>1</v>
      </c>
      <c r="AB20" s="1"/>
      <c r="AC20" s="1"/>
      <c r="AD20" s="1"/>
      <c r="AE20" s="1">
        <v>1</v>
      </c>
      <c r="AF20" s="1"/>
      <c r="AG20" s="1"/>
      <c r="AH20" s="1">
        <v>1</v>
      </c>
      <c r="AI20" s="1"/>
      <c r="AJ20" s="1">
        <v>1</v>
      </c>
      <c r="AK20" s="1"/>
      <c r="AL20" s="1"/>
      <c r="AM20" s="1">
        <v>1</v>
      </c>
      <c r="AN20" s="1"/>
      <c r="AO20" s="1"/>
      <c r="AP20" s="1"/>
      <c r="AQ20" s="1">
        <v>1</v>
      </c>
      <c r="AR20" s="1"/>
      <c r="AS20" s="1"/>
      <c r="AT20" s="1">
        <v>1</v>
      </c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4"/>
      <c r="BH20" s="4">
        <v>1</v>
      </c>
      <c r="BI20" s="4"/>
      <c r="BJ20" s="1"/>
      <c r="BK20" s="1">
        <v>1</v>
      </c>
      <c r="BL20" s="1"/>
      <c r="BM20" s="1"/>
      <c r="BN20" s="1"/>
      <c r="BO20" s="1">
        <v>1</v>
      </c>
      <c r="BP20" s="1"/>
      <c r="BQ20" s="1">
        <v>1</v>
      </c>
      <c r="BR20" s="1"/>
      <c r="BS20" s="1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>
        <v>1</v>
      </c>
      <c r="FG20" s="4"/>
      <c r="FH20" s="4"/>
      <c r="FI20" s="4"/>
      <c r="FJ20" s="4">
        <v>1</v>
      </c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/>
      <c r="GQ20" s="4">
        <v>1</v>
      </c>
      <c r="GR20" s="4"/>
      <c r="GS20" s="4"/>
      <c r="GT20" s="4">
        <v>1</v>
      </c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/>
      <c r="HL20" s="4">
        <v>1</v>
      </c>
      <c r="HM20" s="4"/>
      <c r="HN20" s="4">
        <v>1</v>
      </c>
      <c r="HO20" s="4"/>
      <c r="HP20" s="4"/>
      <c r="HQ20" s="4"/>
      <c r="HR20" s="4">
        <v>1</v>
      </c>
      <c r="HS20" s="4"/>
      <c r="HT20" s="4"/>
      <c r="HU20" s="4">
        <v>1</v>
      </c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/>
      <c r="IG20" s="4">
        <v>1</v>
      </c>
      <c r="IH20" s="4"/>
      <c r="II20" s="4"/>
      <c r="IJ20" s="4">
        <v>1</v>
      </c>
      <c r="IK20" s="4"/>
      <c r="IL20" s="4">
        <v>1</v>
      </c>
      <c r="IM20" s="4"/>
      <c r="IN20" s="4"/>
      <c r="IO20" s="4"/>
      <c r="IP20" s="4">
        <v>1</v>
      </c>
      <c r="IQ20" s="4"/>
      <c r="IR20" s="4"/>
      <c r="IS20" s="4">
        <v>1</v>
      </c>
      <c r="IT20" s="4"/>
    </row>
    <row r="21" spans="1:254" x14ac:dyDescent="0.25">
      <c r="A21" s="3">
        <v>8</v>
      </c>
      <c r="B21" s="4" t="s">
        <v>1392</v>
      </c>
      <c r="C21" s="64">
        <v>1</v>
      </c>
      <c r="D21" s="64"/>
      <c r="E21" s="64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63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>
        <v>1</v>
      </c>
      <c r="FV21" s="4"/>
      <c r="FW21" s="4"/>
      <c r="FX21" s="4"/>
      <c r="FY21" s="4">
        <v>1</v>
      </c>
      <c r="FZ21" s="4"/>
      <c r="GA21" s="4">
        <v>1</v>
      </c>
      <c r="GB21" s="4"/>
      <c r="GC21" s="4"/>
      <c r="GD21" s="4"/>
      <c r="GE21" s="4">
        <v>1</v>
      </c>
      <c r="GF21" s="4"/>
      <c r="GG21" s="4"/>
      <c r="GH21" s="4">
        <v>1</v>
      </c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>
        <v>1</v>
      </c>
      <c r="HC21" s="4"/>
      <c r="HD21" s="4"/>
      <c r="HE21" s="4"/>
      <c r="HF21" s="4">
        <v>1</v>
      </c>
      <c r="HG21" s="4"/>
      <c r="HH21" s="4"/>
      <c r="HI21" s="4">
        <v>1</v>
      </c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/>
      <c r="HU21" s="4">
        <v>1</v>
      </c>
      <c r="HV21" s="4"/>
      <c r="HW21" s="4">
        <v>1</v>
      </c>
      <c r="HX21" s="4"/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>
        <v>1</v>
      </c>
      <c r="IJ21" s="4"/>
      <c r="IK21" s="4"/>
      <c r="IL21" s="4">
        <v>1</v>
      </c>
      <c r="IM21" s="4"/>
      <c r="IN21" s="4"/>
      <c r="IO21" s="4"/>
      <c r="IP21" s="4">
        <v>1</v>
      </c>
      <c r="IQ21" s="4"/>
      <c r="IR21" s="4"/>
      <c r="IS21" s="4">
        <v>1</v>
      </c>
      <c r="IT21" s="4"/>
    </row>
    <row r="22" spans="1:254" x14ac:dyDescent="0.25">
      <c r="A22" s="3">
        <v>9</v>
      </c>
      <c r="B22" s="4" t="s">
        <v>1393</v>
      </c>
      <c r="C22" s="64">
        <v>1</v>
      </c>
      <c r="D22" s="64"/>
      <c r="E22" s="64"/>
      <c r="F22" s="4"/>
      <c r="G22" s="4"/>
      <c r="H22" s="4">
        <v>1</v>
      </c>
      <c r="I22" s="4"/>
      <c r="J22" s="4"/>
      <c r="K22" s="4">
        <v>1</v>
      </c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/>
      <c r="V22" s="4"/>
      <c r="W22" s="4">
        <v>1</v>
      </c>
      <c r="X22" s="4">
        <v>1</v>
      </c>
      <c r="Y22" s="4"/>
      <c r="Z22" s="4"/>
      <c r="AA22" s="4"/>
      <c r="AB22" s="4"/>
      <c r="AC22" s="4">
        <v>1</v>
      </c>
      <c r="AD22" s="4"/>
      <c r="AE22" s="4"/>
      <c r="AF22" s="4">
        <v>1</v>
      </c>
      <c r="AG22" s="4">
        <v>1</v>
      </c>
      <c r="AH22" s="4"/>
      <c r="AI22" s="63"/>
      <c r="AJ22" s="4">
        <v>1</v>
      </c>
      <c r="AK22" s="4"/>
      <c r="AL22" s="4"/>
      <c r="AM22" s="4"/>
      <c r="AN22" s="4">
        <v>1</v>
      </c>
      <c r="AO22" s="4"/>
      <c r="AP22" s="4"/>
      <c r="AQ22" s="4"/>
      <c r="AR22" s="4">
        <v>1</v>
      </c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>
        <v>1</v>
      </c>
      <c r="BF22" s="4"/>
      <c r="BG22" s="4"/>
      <c r="BH22" s="4"/>
      <c r="BI22" s="4"/>
      <c r="BJ22" s="4">
        <v>1</v>
      </c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/>
      <c r="BY22" s="4">
        <v>1</v>
      </c>
      <c r="BZ22" s="4"/>
      <c r="CA22" s="4">
        <v>1</v>
      </c>
      <c r="CB22" s="4"/>
      <c r="CC22" s="4"/>
      <c r="CD22" s="4"/>
      <c r="CE22" s="4">
        <v>1</v>
      </c>
      <c r="CF22" s="4">
        <v>1</v>
      </c>
      <c r="CG22" s="4"/>
      <c r="CH22" s="4"/>
      <c r="CI22" s="4"/>
      <c r="CJ22" s="4">
        <v>1</v>
      </c>
      <c r="CK22" s="4"/>
      <c r="CL22" s="4"/>
      <c r="CM22" s="4"/>
      <c r="CN22" s="4">
        <v>1</v>
      </c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/>
      <c r="CZ22" s="4">
        <v>1</v>
      </c>
      <c r="DA22" s="4"/>
      <c r="DB22" s="4">
        <v>1</v>
      </c>
      <c r="DC22" s="4"/>
      <c r="DD22" s="4"/>
      <c r="DE22" s="4"/>
      <c r="DF22" s="4">
        <v>1</v>
      </c>
      <c r="DG22" s="4">
        <v>1</v>
      </c>
      <c r="DH22" s="4"/>
      <c r="DI22" s="4"/>
      <c r="DJ22" s="4"/>
      <c r="DK22" s="4"/>
      <c r="DL22" s="4">
        <v>1</v>
      </c>
      <c r="DM22" s="4"/>
      <c r="DN22" s="4"/>
      <c r="DO22" s="4">
        <v>1</v>
      </c>
      <c r="DP22" s="4">
        <v>1</v>
      </c>
      <c r="DQ22" s="4"/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/>
      <c r="EA22" s="4">
        <v>1</v>
      </c>
      <c r="EB22" s="4"/>
      <c r="EC22" s="4">
        <v>1</v>
      </c>
      <c r="ED22" s="4"/>
      <c r="EE22" s="4">
        <v>1</v>
      </c>
      <c r="EF22" s="4"/>
      <c r="EG22" s="4"/>
      <c r="EH22" s="4"/>
      <c r="EI22" s="4"/>
      <c r="EJ22" s="4">
        <v>1</v>
      </c>
      <c r="EK22" s="4"/>
      <c r="EL22" s="4"/>
      <c r="EM22" s="4">
        <v>1</v>
      </c>
      <c r="EN22" s="4">
        <v>1</v>
      </c>
      <c r="EO22" s="4"/>
      <c r="EP22" s="4"/>
      <c r="EQ22" s="4"/>
      <c r="ER22" s="4"/>
      <c r="ES22" s="4">
        <v>1</v>
      </c>
      <c r="ET22" s="4">
        <v>1</v>
      </c>
      <c r="EU22" s="4"/>
      <c r="EV22" s="4"/>
      <c r="EW22" s="4"/>
      <c r="EX22" s="4"/>
      <c r="EY22" s="4">
        <v>1</v>
      </c>
      <c r="EZ22" s="4"/>
      <c r="FA22" s="4"/>
      <c r="FB22" s="4">
        <v>1</v>
      </c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  <c r="FL22" s="4"/>
      <c r="FM22" s="4"/>
      <c r="FN22" s="4">
        <v>1</v>
      </c>
      <c r="FO22" s="4"/>
      <c r="FP22" s="4">
        <v>1</v>
      </c>
      <c r="FQ22" s="4"/>
      <c r="FR22" s="4"/>
      <c r="FS22" s="4"/>
      <c r="FT22" s="4">
        <v>1</v>
      </c>
      <c r="FU22" s="4"/>
      <c r="FV22" s="4">
        <v>1</v>
      </c>
      <c r="FW22" s="4"/>
      <c r="FX22" s="4"/>
      <c r="FY22" s="4"/>
      <c r="FZ22" s="4">
        <v>1</v>
      </c>
      <c r="GA22" s="4">
        <v>1</v>
      </c>
      <c r="GB22" s="4"/>
      <c r="GC22" s="4"/>
      <c r="GD22" s="4"/>
      <c r="GE22" s="4"/>
      <c r="GF22" s="4">
        <v>1</v>
      </c>
      <c r="GG22" s="4"/>
      <c r="GH22" s="4"/>
      <c r="GI22" s="4">
        <v>1</v>
      </c>
      <c r="GJ22" s="4">
        <v>1</v>
      </c>
      <c r="GK22" s="4"/>
      <c r="GL22" s="4"/>
      <c r="GM22" s="4">
        <v>1</v>
      </c>
      <c r="GN22" s="4"/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>
        <v>1</v>
      </c>
      <c r="HC22" s="4"/>
      <c r="HD22" s="4"/>
      <c r="HE22" s="4"/>
      <c r="HF22" s="4">
        <v>1</v>
      </c>
      <c r="HG22" s="4"/>
      <c r="HH22" s="4"/>
      <c r="HI22" s="4"/>
      <c r="HJ22" s="4">
        <v>1</v>
      </c>
      <c r="HK22" s="4">
        <v>1</v>
      </c>
      <c r="HL22" s="4"/>
      <c r="HM22" s="4"/>
      <c r="HN22" s="4">
        <v>1</v>
      </c>
      <c r="HO22" s="4"/>
      <c r="HP22" s="4"/>
      <c r="HQ22" s="4"/>
      <c r="HR22" s="4">
        <v>1</v>
      </c>
      <c r="HS22" s="4"/>
      <c r="HT22" s="4"/>
      <c r="HU22" s="4"/>
      <c r="HV22" s="4">
        <v>1</v>
      </c>
      <c r="HW22" s="4"/>
      <c r="HX22" s="4">
        <v>1</v>
      </c>
      <c r="HY22" s="4"/>
      <c r="HZ22" s="4"/>
      <c r="IA22" s="4"/>
      <c r="IB22" s="4">
        <v>1</v>
      </c>
      <c r="IC22" s="4"/>
      <c r="ID22" s="4"/>
      <c r="IE22" s="4">
        <v>1</v>
      </c>
      <c r="IF22" s="4"/>
      <c r="IG22" s="4"/>
      <c r="IH22" s="4">
        <v>1</v>
      </c>
      <c r="II22" s="4">
        <v>1</v>
      </c>
      <c r="IJ22" s="4"/>
      <c r="IK22" s="4"/>
      <c r="IL22" s="4">
        <v>1</v>
      </c>
      <c r="IM22" s="4"/>
      <c r="IN22" s="4"/>
      <c r="IO22" s="4"/>
      <c r="IP22" s="4">
        <v>1</v>
      </c>
      <c r="IQ22" s="4"/>
      <c r="IR22" s="4"/>
      <c r="IS22" s="4">
        <v>1</v>
      </c>
      <c r="IT22" s="4"/>
    </row>
    <row r="23" spans="1:254" x14ac:dyDescent="0.25">
      <c r="A23" s="3">
        <v>10</v>
      </c>
      <c r="B23" s="4" t="s">
        <v>1394</v>
      </c>
      <c r="C23" s="64"/>
      <c r="D23" s="64">
        <v>1</v>
      </c>
      <c r="E23" s="64"/>
      <c r="F23" s="4"/>
      <c r="G23" s="4">
        <v>1</v>
      </c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/>
      <c r="V23" s="4"/>
      <c r="W23" s="4">
        <v>1</v>
      </c>
      <c r="X23" s="4">
        <v>1</v>
      </c>
      <c r="Y23" s="4"/>
      <c r="Z23" s="4"/>
      <c r="AA23" s="4"/>
      <c r="AB23" s="4">
        <v>1</v>
      </c>
      <c r="AC23" s="4"/>
      <c r="AD23" s="4"/>
      <c r="AE23" s="4">
        <v>1</v>
      </c>
      <c r="AF23" s="4"/>
      <c r="AG23" s="4">
        <v>1</v>
      </c>
      <c r="AH23" s="4"/>
      <c r="AI23" s="63"/>
      <c r="AJ23" s="4">
        <v>1</v>
      </c>
      <c r="AK23" s="4"/>
      <c r="AL23" s="4"/>
      <c r="AM23" s="4"/>
      <c r="AN23" s="4">
        <v>1</v>
      </c>
      <c r="AO23" s="4"/>
      <c r="AP23" s="4"/>
      <c r="AQ23" s="4"/>
      <c r="AR23" s="4">
        <v>1</v>
      </c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/>
      <c r="BI23" s="4">
        <v>1</v>
      </c>
      <c r="BJ23" s="4"/>
      <c r="BK23" s="4"/>
      <c r="BL23" s="4">
        <v>1</v>
      </c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>
        <v>1</v>
      </c>
      <c r="BV23" s="4"/>
      <c r="BW23" s="4"/>
      <c r="BX23" s="4"/>
      <c r="BY23" s="4">
        <v>1</v>
      </c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>
        <v>1</v>
      </c>
      <c r="DX23" s="4"/>
      <c r="DY23" s="4"/>
      <c r="DZ23" s="4"/>
      <c r="EA23" s="4">
        <v>1</v>
      </c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>
        <v>1</v>
      </c>
      <c r="EM23" s="4"/>
      <c r="EN23" s="4">
        <v>1</v>
      </c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 s="4"/>
      <c r="FJ23" s="4">
        <v>1</v>
      </c>
      <c r="FK23" s="4"/>
      <c r="FL23" s="4"/>
      <c r="FM23" s="4"/>
      <c r="FN23" s="4">
        <v>1</v>
      </c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4">
        <v>1</v>
      </c>
      <c r="GN23" s="4"/>
      <c r="GO23" s="4"/>
      <c r="GP23" s="4"/>
      <c r="GQ23" s="4">
        <v>1</v>
      </c>
      <c r="GR23" s="4"/>
      <c r="GS23" s="4"/>
      <c r="GT23" s="4"/>
      <c r="GU23" s="4">
        <v>1</v>
      </c>
      <c r="GV23" s="4"/>
      <c r="GW23" s="4"/>
      <c r="GX23" s="4">
        <v>1</v>
      </c>
      <c r="GY23" s="4"/>
      <c r="GZ23" s="4">
        <v>1</v>
      </c>
      <c r="HA23" s="4"/>
      <c r="HB23" s="4">
        <v>1</v>
      </c>
      <c r="HC23" s="4"/>
      <c r="HD23" s="4"/>
      <c r="HE23" s="4"/>
      <c r="HF23" s="4">
        <v>1</v>
      </c>
      <c r="HG23" s="4"/>
      <c r="HH23" s="4"/>
      <c r="HI23" s="4">
        <v>1</v>
      </c>
      <c r="HJ23" s="4"/>
      <c r="HK23" s="4">
        <v>1</v>
      </c>
      <c r="HL23" s="4"/>
      <c r="HM23" s="4"/>
      <c r="HN23" s="4">
        <v>1</v>
      </c>
      <c r="HO23" s="4"/>
      <c r="HP23" s="4"/>
      <c r="HQ23" s="4"/>
      <c r="HR23" s="4">
        <v>1</v>
      </c>
      <c r="HS23" s="4"/>
      <c r="HT23" s="4"/>
      <c r="HU23" s="4"/>
      <c r="HV23" s="4">
        <v>1</v>
      </c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>
        <v>1</v>
      </c>
      <c r="IJ23" s="4"/>
      <c r="IK23" s="4"/>
      <c r="IL23" s="4">
        <v>1</v>
      </c>
      <c r="IM23" s="4"/>
      <c r="IN23" s="4"/>
      <c r="IO23" s="4"/>
      <c r="IP23" s="4">
        <v>1</v>
      </c>
      <c r="IQ23" s="4"/>
      <c r="IR23" s="4"/>
      <c r="IS23" s="4"/>
      <c r="IT23" s="4">
        <v>1</v>
      </c>
    </row>
    <row r="24" spans="1:254" x14ac:dyDescent="0.25">
      <c r="A24" s="3">
        <v>11</v>
      </c>
      <c r="B24" s="4" t="s">
        <v>1395</v>
      </c>
      <c r="C24" s="64"/>
      <c r="D24" s="64">
        <v>1</v>
      </c>
      <c r="E24" s="6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>
        <v>1</v>
      </c>
      <c r="Y24" s="4"/>
      <c r="Z24" s="4"/>
      <c r="AA24" s="4">
        <v>1</v>
      </c>
      <c r="AB24" s="4"/>
      <c r="AC24" s="4"/>
      <c r="AD24" s="4"/>
      <c r="AE24" s="4">
        <v>1</v>
      </c>
      <c r="AF24" s="4"/>
      <c r="AG24" s="4">
        <v>1</v>
      </c>
      <c r="AH24" s="4"/>
      <c r="AI24" s="63"/>
      <c r="AJ24" s="4">
        <v>1</v>
      </c>
      <c r="AK24" s="4"/>
      <c r="AL24" s="4"/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/>
      <c r="BC24" s="4">
        <v>1</v>
      </c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/>
      <c r="CD24" s="4">
        <v>1</v>
      </c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>
        <v>1</v>
      </c>
      <c r="GN24" s="4"/>
      <c r="GO24" s="4"/>
      <c r="GP24" s="4">
        <v>1</v>
      </c>
      <c r="GQ24" s="4"/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>
        <v>1</v>
      </c>
      <c r="HC24" s="4"/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</row>
    <row r="25" spans="1:254" x14ac:dyDescent="0.25">
      <c r="A25" s="3">
        <v>12</v>
      </c>
      <c r="B25" s="4" t="s">
        <v>1396</v>
      </c>
      <c r="C25" s="64">
        <v>1</v>
      </c>
      <c r="D25" s="64"/>
      <c r="E25" s="64"/>
      <c r="F25" s="4">
        <v>1</v>
      </c>
      <c r="G25" s="4"/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>
        <v>1</v>
      </c>
      <c r="Y25" s="4"/>
      <c r="Z25" s="4"/>
      <c r="AA25" s="4">
        <v>1</v>
      </c>
      <c r="AB25" s="4"/>
      <c r="AC25" s="4"/>
      <c r="AD25" s="4"/>
      <c r="AE25" s="4">
        <v>1</v>
      </c>
      <c r="AF25" s="4"/>
      <c r="AG25" s="4"/>
      <c r="AH25" s="4">
        <v>1</v>
      </c>
      <c r="AI25" s="63"/>
      <c r="AJ25" s="4"/>
      <c r="AK25" s="4">
        <v>1</v>
      </c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/>
      <c r="AW25" s="4">
        <v>1</v>
      </c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/>
      <c r="DC25" s="4">
        <v>1</v>
      </c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>
        <v>1</v>
      </c>
      <c r="EX25" s="4"/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>
        <v>1</v>
      </c>
      <c r="IA25" s="4"/>
      <c r="IB25" s="4"/>
      <c r="IC25" s="4">
        <v>1</v>
      </c>
      <c r="ID25" s="4"/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</row>
    <row r="26" spans="1:254" x14ac:dyDescent="0.25">
      <c r="A26" s="3">
        <v>13</v>
      </c>
      <c r="B26" s="4" t="s">
        <v>1397</v>
      </c>
      <c r="C26" s="64">
        <v>1</v>
      </c>
      <c r="D26" s="64"/>
      <c r="E26" s="64"/>
      <c r="F26" s="4">
        <v>1</v>
      </c>
      <c r="G26" s="4"/>
      <c r="H26" s="4"/>
      <c r="I26" s="4"/>
      <c r="J26" s="4">
        <v>1</v>
      </c>
      <c r="K26" s="4"/>
      <c r="L26" s="4">
        <v>1</v>
      </c>
      <c r="M26" s="4"/>
      <c r="N26" s="4"/>
      <c r="O26" s="4"/>
      <c r="P26" s="4">
        <v>1</v>
      </c>
      <c r="Q26" s="4"/>
      <c r="R26" s="4"/>
      <c r="S26" s="4">
        <v>1</v>
      </c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63"/>
      <c r="AJ26" s="4"/>
      <c r="AK26" s="4">
        <v>1</v>
      </c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/>
      <c r="AW26" s="4">
        <v>1</v>
      </c>
      <c r="AX26" s="4"/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>
        <v>1</v>
      </c>
      <c r="FB26" s="4"/>
      <c r="FC26" s="4">
        <v>1</v>
      </c>
      <c r="FD26" s="4"/>
      <c r="FE26" s="4"/>
      <c r="FF26" s="4"/>
      <c r="FG26" s="4">
        <v>1</v>
      </c>
      <c r="FH26" s="4"/>
      <c r="FI26" s="4"/>
      <c r="FJ26" s="4">
        <v>1</v>
      </c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/>
      <c r="FV26" s="4">
        <v>1</v>
      </c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/>
      <c r="GH26" s="4">
        <v>1</v>
      </c>
      <c r="GI26" s="4"/>
      <c r="GJ26" s="4"/>
      <c r="GK26" s="4">
        <v>1</v>
      </c>
      <c r="GL26" s="4"/>
      <c r="GM26" s="4">
        <v>1</v>
      </c>
      <c r="GN26" s="4"/>
      <c r="GO26" s="4"/>
      <c r="GP26" s="4"/>
      <c r="GQ26" s="4">
        <v>1</v>
      </c>
      <c r="GR26" s="4"/>
      <c r="GS26" s="4">
        <v>1</v>
      </c>
      <c r="GT26" s="4"/>
      <c r="GU26" s="4"/>
      <c r="GV26" s="4"/>
      <c r="GW26" s="4">
        <v>1</v>
      </c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>
        <v>1</v>
      </c>
      <c r="HU26" s="4"/>
      <c r="HV26" s="4"/>
      <c r="HW26" s="4"/>
      <c r="HX26" s="4">
        <v>1</v>
      </c>
      <c r="HY26" s="4"/>
      <c r="HZ26" s="4">
        <v>1</v>
      </c>
      <c r="IA26" s="4"/>
      <c r="IB26" s="4"/>
      <c r="IC26" s="4">
        <v>1</v>
      </c>
      <c r="ID26" s="4"/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>
        <v>1</v>
      </c>
      <c r="IS26" s="4"/>
      <c r="IT26" s="4"/>
    </row>
    <row r="27" spans="1:254" x14ac:dyDescent="0.25">
      <c r="A27" s="3">
        <v>14</v>
      </c>
      <c r="B27" s="4" t="s">
        <v>1398</v>
      </c>
      <c r="C27" s="64">
        <v>1</v>
      </c>
      <c r="D27" s="64"/>
      <c r="E27" s="64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/>
      <c r="P27" s="4">
        <v>1</v>
      </c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/>
      <c r="AD27" s="4">
        <v>1</v>
      </c>
      <c r="AE27" s="4"/>
      <c r="AF27" s="4"/>
      <c r="AG27" s="4"/>
      <c r="AH27" s="4">
        <v>1</v>
      </c>
      <c r="AI27" s="63"/>
      <c r="AJ27" s="4"/>
      <c r="AK27" s="4">
        <v>1</v>
      </c>
      <c r="AL27" s="4"/>
      <c r="AM27" s="4"/>
      <c r="AN27" s="4">
        <v>1</v>
      </c>
      <c r="AO27" s="4"/>
      <c r="AP27" s="4">
        <v>1</v>
      </c>
      <c r="AQ27" s="4"/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/>
      <c r="BC27" s="4">
        <v>1</v>
      </c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>
        <v>1</v>
      </c>
      <c r="CV27" s="4"/>
      <c r="CW27" s="4"/>
      <c r="CX27" s="4">
        <v>1</v>
      </c>
      <c r="CY27" s="4"/>
      <c r="CZ27" s="4"/>
      <c r="DA27" s="4"/>
      <c r="DB27" s="4"/>
      <c r="DC27" s="4">
        <v>1</v>
      </c>
      <c r="DD27" s="4"/>
      <c r="DE27" s="4">
        <v>1</v>
      </c>
      <c r="DF27" s="4"/>
      <c r="DG27" s="4">
        <v>1</v>
      </c>
      <c r="DH27" s="4"/>
      <c r="DI27" s="4"/>
      <c r="DJ27" s="4"/>
      <c r="DK27" s="4">
        <v>1</v>
      </c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/>
      <c r="EI27" s="4">
        <v>1</v>
      </c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/>
      <c r="FD27" s="4">
        <v>1</v>
      </c>
      <c r="FE27" s="4"/>
      <c r="FF27" s="4">
        <v>1</v>
      </c>
      <c r="FG27" s="4"/>
      <c r="FH27" s="4"/>
      <c r="FI27" s="4"/>
      <c r="FJ27" s="4">
        <v>1</v>
      </c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>
        <v>1</v>
      </c>
      <c r="GH27" s="4"/>
      <c r="GI27" s="4"/>
      <c r="GJ27" s="4"/>
      <c r="GK27" s="4">
        <v>1</v>
      </c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/>
      <c r="GW27" s="4"/>
      <c r="GX27" s="4">
        <v>1</v>
      </c>
      <c r="GY27" s="4"/>
      <c r="GZ27" s="4">
        <v>1</v>
      </c>
      <c r="HA27" s="4"/>
      <c r="HB27" s="4">
        <v>1</v>
      </c>
      <c r="HC27" s="4"/>
      <c r="HD27" s="4"/>
      <c r="HE27" s="4"/>
      <c r="HF27" s="4">
        <v>1</v>
      </c>
      <c r="HG27" s="4"/>
      <c r="HH27" s="4">
        <v>1</v>
      </c>
      <c r="HI27" s="4"/>
      <c r="HJ27" s="4"/>
      <c r="HK27" s="4"/>
      <c r="HL27" s="4">
        <v>1</v>
      </c>
      <c r="HM27" s="4"/>
      <c r="HN27" s="4"/>
      <c r="HO27" s="4">
        <v>1</v>
      </c>
      <c r="HP27" s="4"/>
      <c r="HQ27" s="4">
        <v>1</v>
      </c>
      <c r="HR27" s="4"/>
      <c r="HS27" s="4"/>
      <c r="HT27" s="4">
        <v>1</v>
      </c>
      <c r="HU27" s="4"/>
      <c r="HV27" s="4"/>
      <c r="HW27" s="4"/>
      <c r="HX27" s="4">
        <v>1</v>
      </c>
      <c r="HY27" s="4"/>
      <c r="HZ27" s="4">
        <v>1</v>
      </c>
      <c r="IA27" s="4"/>
      <c r="IB27" s="4"/>
      <c r="IC27" s="4"/>
      <c r="ID27" s="4">
        <v>1</v>
      </c>
      <c r="IE27" s="4"/>
      <c r="IF27" s="4"/>
      <c r="IG27" s="4">
        <v>1</v>
      </c>
      <c r="IH27" s="4"/>
      <c r="II27" s="4">
        <v>1</v>
      </c>
      <c r="IJ27" s="4"/>
      <c r="IK27" s="4"/>
      <c r="IL27" s="4"/>
      <c r="IM27" s="4">
        <v>1</v>
      </c>
      <c r="IN27" s="4"/>
      <c r="IO27" s="4"/>
      <c r="IP27" s="4">
        <v>1</v>
      </c>
      <c r="IQ27" s="4"/>
      <c r="IR27" s="4">
        <v>1</v>
      </c>
      <c r="IS27" s="4"/>
      <c r="IT27" s="4"/>
    </row>
    <row r="28" spans="1:254" x14ac:dyDescent="0.25">
      <c r="A28" s="3">
        <v>15</v>
      </c>
      <c r="B28" s="4" t="s">
        <v>1399</v>
      </c>
      <c r="C28" s="64">
        <v>1</v>
      </c>
      <c r="D28" s="64"/>
      <c r="E28" s="6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>
        <v>1</v>
      </c>
      <c r="Y28" s="4"/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63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/>
      <c r="AZ28" s="4">
        <v>1</v>
      </c>
      <c r="BA28" s="4"/>
      <c r="BB28" s="4"/>
      <c r="BC28" s="4">
        <v>1</v>
      </c>
      <c r="BD28" s="4"/>
      <c r="BE28" s="4">
        <v>1</v>
      </c>
      <c r="BF28" s="4"/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>
        <v>1</v>
      </c>
      <c r="CA28" s="4"/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">
        <v>1</v>
      </c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>
        <v>1</v>
      </c>
      <c r="FV28" s="4"/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>
        <v>1</v>
      </c>
      <c r="HC28" s="4"/>
      <c r="HD28" s="4"/>
      <c r="HE28" s="4"/>
      <c r="HF28" s="4">
        <v>1</v>
      </c>
      <c r="HG28" s="4"/>
      <c r="HH28" s="4"/>
      <c r="HI28" s="4">
        <v>1</v>
      </c>
      <c r="HJ28" s="4"/>
      <c r="HK28" s="4">
        <v>1</v>
      </c>
      <c r="HL28" s="4"/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</row>
    <row r="29" spans="1:254" x14ac:dyDescent="0.25">
      <c r="A29" s="3">
        <v>16</v>
      </c>
      <c r="B29" s="4" t="s">
        <v>1400</v>
      </c>
      <c r="C29" s="64">
        <v>1</v>
      </c>
      <c r="D29" s="64"/>
      <c r="E29" s="64"/>
      <c r="F29" s="4"/>
      <c r="G29" s="4">
        <v>1</v>
      </c>
      <c r="H29" s="4"/>
      <c r="I29" s="4">
        <v>1</v>
      </c>
      <c r="J29" s="4"/>
      <c r="K29" s="4"/>
      <c r="L29" s="4"/>
      <c r="M29" s="4">
        <v>1</v>
      </c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>
        <v>1</v>
      </c>
      <c r="Y29" s="4"/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63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>
        <v>1</v>
      </c>
      <c r="AT29" s="4"/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>
        <v>1</v>
      </c>
      <c r="BF29" s="4"/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>
        <v>1</v>
      </c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>
        <v>1</v>
      </c>
      <c r="CS29" s="4"/>
      <c r="CT29" s="4"/>
      <c r="CU29" s="4">
        <v>1</v>
      </c>
      <c r="CV29" s="4"/>
      <c r="CW29" s="4"/>
      <c r="CX29" s="4"/>
      <c r="CY29" s="4">
        <v>1</v>
      </c>
      <c r="CZ29" s="4"/>
      <c r="DA29" s="4"/>
      <c r="DB29" s="4"/>
      <c r="DC29" s="4">
        <v>1</v>
      </c>
      <c r="DD29" s="4"/>
      <c r="DE29" s="4">
        <v>1</v>
      </c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/>
      <c r="EC29" s="4">
        <v>1</v>
      </c>
      <c r="ED29" s="4"/>
      <c r="EE29" s="4">
        <v>1</v>
      </c>
      <c r="EF29" s="4"/>
      <c r="EG29" s="4"/>
      <c r="EH29" s="4"/>
      <c r="EI29" s="4">
        <v>1</v>
      </c>
      <c r="EJ29" s="4"/>
      <c r="EK29" s="4"/>
      <c r="EL29" s="4">
        <v>1</v>
      </c>
      <c r="EM29" s="4"/>
      <c r="EN29" s="4">
        <v>1</v>
      </c>
      <c r="EO29" s="4"/>
      <c r="EP29" s="4"/>
      <c r="EQ29" s="4"/>
      <c r="ER29" s="4">
        <v>1</v>
      </c>
      <c r="ES29" s="4"/>
      <c r="ET29" s="4">
        <v>1</v>
      </c>
      <c r="EU29" s="4"/>
      <c r="EV29" s="4"/>
      <c r="EW29" s="4"/>
      <c r="EX29" s="4">
        <v>1</v>
      </c>
      <c r="EY29" s="4"/>
      <c r="EZ29" s="4">
        <v>1</v>
      </c>
      <c r="FA29" s="4"/>
      <c r="FB29" s="4"/>
      <c r="FC29" s="4"/>
      <c r="FD29" s="4">
        <v>1</v>
      </c>
      <c r="FE29" s="4"/>
      <c r="FF29" s="4">
        <v>1</v>
      </c>
      <c r="FG29" s="4"/>
      <c r="FH29" s="4"/>
      <c r="FI29" s="4">
        <v>1</v>
      </c>
      <c r="FJ29" s="4"/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>
        <v>1</v>
      </c>
      <c r="FV29" s="4"/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>
        <v>1</v>
      </c>
      <c r="GN29" s="4"/>
      <c r="GO29" s="4"/>
      <c r="GP29" s="4">
        <v>1</v>
      </c>
      <c r="GQ29" s="4"/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>
        <v>1</v>
      </c>
      <c r="HC29" s="4"/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>
        <v>1</v>
      </c>
      <c r="HO29" s="4"/>
      <c r="HP29" s="4"/>
      <c r="HQ29" s="4">
        <v>1</v>
      </c>
      <c r="HR29" s="4"/>
      <c r="HS29" s="4"/>
      <c r="HT29" s="4"/>
      <c r="HU29" s="4">
        <v>1</v>
      </c>
      <c r="HV29" s="4"/>
      <c r="HW29" s="4">
        <v>1</v>
      </c>
      <c r="HX29" s="4"/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>
        <v>1</v>
      </c>
      <c r="IM29" s="4"/>
      <c r="IN29" s="4"/>
      <c r="IO29" s="4">
        <v>1</v>
      </c>
      <c r="IP29" s="4"/>
      <c r="IQ29" s="4"/>
      <c r="IR29" s="4"/>
      <c r="IS29" s="4">
        <v>1</v>
      </c>
      <c r="IT29" s="4"/>
    </row>
    <row r="30" spans="1:254" x14ac:dyDescent="0.25">
      <c r="A30" s="3">
        <v>17</v>
      </c>
      <c r="B30" s="4" t="s">
        <v>1401</v>
      </c>
      <c r="C30" s="64">
        <v>1</v>
      </c>
      <c r="D30" s="64"/>
      <c r="E30" s="64"/>
      <c r="F30" s="4"/>
      <c r="G30" s="4">
        <v>1</v>
      </c>
      <c r="H30" s="4"/>
      <c r="I30" s="4"/>
      <c r="J30" s="4">
        <v>1</v>
      </c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63"/>
      <c r="AJ30" s="4">
        <v>1</v>
      </c>
      <c r="AK30" s="4"/>
      <c r="AL30" s="4"/>
      <c r="AM30" s="4">
        <v>1</v>
      </c>
      <c r="AN30" s="4"/>
      <c r="AO30" s="4"/>
      <c r="AP30" s="4"/>
      <c r="AQ30" s="4">
        <v>1</v>
      </c>
      <c r="AR30" s="4"/>
      <c r="AS30" s="4">
        <v>1</v>
      </c>
      <c r="AT30" s="4"/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>
        <v>1</v>
      </c>
      <c r="BF30" s="4"/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>
        <v>1</v>
      </c>
      <c r="BR30" s="4"/>
      <c r="BS30" s="4"/>
      <c r="BT30" s="4">
        <v>1</v>
      </c>
      <c r="BU30" s="4"/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>
        <v>1</v>
      </c>
      <c r="CG30" s="4"/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>
        <v>1</v>
      </c>
      <c r="CS30" s="4"/>
      <c r="CT30" s="4"/>
      <c r="CU30" s="4">
        <v>1</v>
      </c>
      <c r="CV30" s="4"/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>
        <v>1</v>
      </c>
      <c r="DH30" s="4"/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/>
      <c r="EC30" s="4">
        <v>1</v>
      </c>
      <c r="ED30" s="4"/>
      <c r="EE30" s="4">
        <v>1</v>
      </c>
      <c r="EF30" s="4"/>
      <c r="EG30" s="4"/>
      <c r="EH30" s="4"/>
      <c r="EI30" s="4">
        <v>1</v>
      </c>
      <c r="EJ30" s="4"/>
      <c r="EK30" s="4"/>
      <c r="EL30" s="4">
        <v>1</v>
      </c>
      <c r="EM30" s="4"/>
      <c r="EN30" s="4">
        <v>1</v>
      </c>
      <c r="EO30" s="4"/>
      <c r="EP30" s="4"/>
      <c r="EQ30" s="4"/>
      <c r="ER30" s="4">
        <v>1</v>
      </c>
      <c r="ES30" s="4"/>
      <c r="ET30" s="4">
        <v>1</v>
      </c>
      <c r="EU30" s="4"/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>
        <v>1</v>
      </c>
      <c r="FG30" s="4"/>
      <c r="FH30" s="4"/>
      <c r="FI30" s="4">
        <v>1</v>
      </c>
      <c r="FJ30" s="4"/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>
        <v>1</v>
      </c>
      <c r="FV30" s="4"/>
      <c r="FW30" s="4"/>
      <c r="FX30" s="4"/>
      <c r="FY30" s="4">
        <v>1</v>
      </c>
      <c r="FZ30" s="4"/>
      <c r="GA30" s="4">
        <v>1</v>
      </c>
      <c r="GB30" s="4"/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>
        <v>1</v>
      </c>
      <c r="GN30" s="4"/>
      <c r="GO30" s="4"/>
      <c r="GP30" s="4">
        <v>1</v>
      </c>
      <c r="GQ30" s="4"/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>
        <v>1</v>
      </c>
      <c r="HC30" s="4"/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>
        <v>1</v>
      </c>
      <c r="HO30" s="4"/>
      <c r="HP30" s="4"/>
      <c r="HQ30" s="4">
        <v>1</v>
      </c>
      <c r="HR30" s="4"/>
      <c r="HS30" s="4"/>
      <c r="HT30" s="4"/>
      <c r="HU30" s="4">
        <v>1</v>
      </c>
      <c r="HV30" s="4"/>
      <c r="HW30" s="4">
        <v>1</v>
      </c>
      <c r="HX30" s="4"/>
      <c r="HY30" s="4"/>
      <c r="HZ30" s="4"/>
      <c r="IA30" s="4">
        <v>1</v>
      </c>
      <c r="IB30" s="4"/>
      <c r="IC30" s="4"/>
      <c r="ID30" s="4">
        <v>1</v>
      </c>
      <c r="IE30" s="4"/>
      <c r="IF30" s="4">
        <v>1</v>
      </c>
      <c r="IG30" s="4"/>
      <c r="IH30" s="4"/>
      <c r="II30" s="4"/>
      <c r="IJ30" s="4">
        <v>1</v>
      </c>
      <c r="IK30" s="4"/>
      <c r="IL30" s="4">
        <v>1</v>
      </c>
      <c r="IM30" s="4"/>
      <c r="IN30" s="4"/>
      <c r="IO30" s="4">
        <v>1</v>
      </c>
      <c r="IP30" s="4"/>
      <c r="IQ30" s="4"/>
      <c r="IR30" s="4"/>
      <c r="IS30" s="4">
        <v>1</v>
      </c>
      <c r="IT30" s="4"/>
    </row>
    <row r="31" spans="1:254" x14ac:dyDescent="0.25">
      <c r="A31" s="3">
        <v>18</v>
      </c>
      <c r="B31" s="4" t="s">
        <v>1402</v>
      </c>
      <c r="C31" s="64">
        <v>1</v>
      </c>
      <c r="D31" s="64"/>
      <c r="E31" s="64"/>
      <c r="F31" s="4"/>
      <c r="G31" s="4"/>
      <c r="H31" s="4">
        <v>1</v>
      </c>
      <c r="I31" s="4"/>
      <c r="J31" s="4"/>
      <c r="K31" s="4">
        <v>1</v>
      </c>
      <c r="L31" s="4"/>
      <c r="M31" s="4"/>
      <c r="N31" s="4">
        <v>1</v>
      </c>
      <c r="O31" s="4">
        <v>1</v>
      </c>
      <c r="P31" s="4"/>
      <c r="Q31" s="4"/>
      <c r="R31" s="4"/>
      <c r="S31" s="4"/>
      <c r="T31" s="4">
        <v>1</v>
      </c>
      <c r="U31" s="4"/>
      <c r="V31" s="4">
        <v>1</v>
      </c>
      <c r="W31" s="4"/>
      <c r="X31" s="4">
        <v>1</v>
      </c>
      <c r="Y31" s="4"/>
      <c r="Z31" s="4"/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63">
        <v>1</v>
      </c>
      <c r="AJ31" s="4">
        <v>1</v>
      </c>
      <c r="AK31" s="4"/>
      <c r="AL31" s="4"/>
      <c r="AM31" s="4"/>
      <c r="AN31" s="4"/>
      <c r="AO31" s="4">
        <v>1</v>
      </c>
      <c r="AP31" s="4">
        <v>1</v>
      </c>
      <c r="AQ31" s="4"/>
      <c r="AR31" s="4"/>
      <c r="AS31" s="4">
        <v>1</v>
      </c>
      <c r="AT31" s="4"/>
      <c r="AU31" s="4"/>
      <c r="AV31" s="4"/>
      <c r="AW31" s="4"/>
      <c r="AX31" s="4">
        <v>1</v>
      </c>
      <c r="AY31" s="4">
        <v>1</v>
      </c>
      <c r="AZ31" s="4"/>
      <c r="BA31" s="4"/>
      <c r="BB31" s="4"/>
      <c r="BC31" s="4"/>
      <c r="BD31" s="4">
        <v>1</v>
      </c>
      <c r="BE31" s="4">
        <v>1</v>
      </c>
      <c r="BF31" s="4"/>
      <c r="BG31" s="4"/>
      <c r="BH31" s="4"/>
      <c r="BI31" s="4">
        <v>1</v>
      </c>
      <c r="BJ31" s="4"/>
      <c r="BK31" s="4">
        <v>1</v>
      </c>
      <c r="BL31" s="4"/>
      <c r="BM31" s="4"/>
      <c r="BN31" s="4"/>
      <c r="BO31" s="4">
        <v>1</v>
      </c>
      <c r="BP31" s="4"/>
      <c r="BQ31" s="4">
        <v>1</v>
      </c>
      <c r="BR31" s="4"/>
      <c r="BS31" s="4"/>
      <c r="BT31" s="4"/>
      <c r="BU31" s="4">
        <v>1</v>
      </c>
      <c r="BV31" s="4"/>
      <c r="BW31" s="4">
        <v>1</v>
      </c>
      <c r="BX31" s="4"/>
      <c r="BY31" s="4"/>
      <c r="BZ31" s="4"/>
      <c r="CA31" s="4">
        <v>1</v>
      </c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/>
      <c r="CM31" s="4"/>
      <c r="CN31" s="4">
        <v>1</v>
      </c>
      <c r="CO31" s="4"/>
      <c r="CP31" s="4"/>
      <c r="CQ31" s="4">
        <v>1</v>
      </c>
      <c r="CR31" s="4">
        <v>1</v>
      </c>
      <c r="CS31" s="4"/>
      <c r="CT31" s="4"/>
      <c r="CU31" s="4"/>
      <c r="CV31" s="4"/>
      <c r="CW31" s="4">
        <v>1</v>
      </c>
      <c r="CX31" s="4"/>
      <c r="CY31" s="4">
        <v>1</v>
      </c>
      <c r="CZ31" s="4"/>
      <c r="DA31" s="4">
        <v>1</v>
      </c>
      <c r="DB31" s="4"/>
      <c r="DC31" s="4"/>
      <c r="DD31" s="4"/>
      <c r="DE31" s="4"/>
      <c r="DF31" s="4">
        <v>1</v>
      </c>
      <c r="DG31" s="4">
        <v>1</v>
      </c>
      <c r="DH31" s="4"/>
      <c r="DI31" s="4"/>
      <c r="DJ31" s="4">
        <v>1</v>
      </c>
      <c r="DK31" s="4"/>
      <c r="DL31" s="4"/>
      <c r="DM31" s="4"/>
      <c r="DN31" s="4"/>
      <c r="DO31" s="4">
        <v>1</v>
      </c>
      <c r="DP31" s="4"/>
      <c r="DQ31" s="4"/>
      <c r="DR31" s="4"/>
      <c r="DS31" s="4">
        <v>1</v>
      </c>
      <c r="DT31" s="4"/>
      <c r="DU31" s="4"/>
      <c r="DV31" s="4"/>
      <c r="DW31" s="4">
        <v>1</v>
      </c>
      <c r="DX31" s="4"/>
      <c r="DY31" s="4"/>
      <c r="DZ31" s="4">
        <v>1</v>
      </c>
      <c r="EA31" s="4"/>
      <c r="EB31" s="4">
        <v>1</v>
      </c>
      <c r="EC31" s="4"/>
      <c r="ED31" s="4"/>
      <c r="EE31" s="4">
        <v>1</v>
      </c>
      <c r="EF31" s="4"/>
      <c r="EG31" s="4"/>
      <c r="EH31" s="4"/>
      <c r="EI31" s="4"/>
      <c r="EJ31" s="4">
        <v>1</v>
      </c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/>
      <c r="FA31" s="4"/>
      <c r="FB31" s="4">
        <v>1</v>
      </c>
      <c r="FC31" s="4">
        <v>1</v>
      </c>
      <c r="FD31" s="4"/>
      <c r="FE31" s="4"/>
      <c r="FF31" s="4">
        <v>1</v>
      </c>
      <c r="FG31" s="4"/>
      <c r="FH31" s="4"/>
      <c r="FI31" s="4"/>
      <c r="FJ31" s="4"/>
      <c r="FK31" s="4">
        <v>1</v>
      </c>
      <c r="FL31" s="4"/>
      <c r="FM31" s="4">
        <v>1</v>
      </c>
      <c r="FN31" s="4"/>
      <c r="FO31" s="4"/>
      <c r="FP31" s="4"/>
      <c r="FQ31" s="4">
        <v>1</v>
      </c>
      <c r="FR31" s="4"/>
      <c r="FS31" s="4"/>
      <c r="FT31" s="4">
        <v>1</v>
      </c>
      <c r="FU31" s="4">
        <v>1</v>
      </c>
      <c r="FV31" s="4"/>
      <c r="FW31" s="4"/>
      <c r="FX31" s="4"/>
      <c r="FY31" s="4">
        <v>1</v>
      </c>
      <c r="FZ31" s="4"/>
      <c r="GA31" s="4">
        <v>1</v>
      </c>
      <c r="GB31" s="4"/>
      <c r="GC31" s="4"/>
      <c r="GD31" s="4"/>
      <c r="GE31" s="4">
        <v>1</v>
      </c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/>
      <c r="HF31" s="4">
        <v>1</v>
      </c>
      <c r="HG31" s="4"/>
      <c r="HH31" s="4"/>
      <c r="HI31" s="4"/>
      <c r="HJ31" s="4">
        <v>1</v>
      </c>
      <c r="HK31" s="4"/>
      <c r="HL31" s="4"/>
      <c r="HM31" s="4">
        <v>1</v>
      </c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/>
      <c r="IA31" s="4"/>
      <c r="IB31" s="4">
        <v>1</v>
      </c>
      <c r="IC31" s="4"/>
      <c r="ID31" s="4"/>
      <c r="IE31" s="4">
        <v>1</v>
      </c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/>
      <c r="IP31" s="4"/>
      <c r="IQ31" s="4">
        <v>1</v>
      </c>
      <c r="IR31" s="4"/>
      <c r="IS31" s="4">
        <v>1</v>
      </c>
      <c r="IT31" s="4"/>
    </row>
    <row r="32" spans="1:254" x14ac:dyDescent="0.25">
      <c r="A32" s="3">
        <v>19</v>
      </c>
      <c r="B32" s="4" t="s">
        <v>1403</v>
      </c>
      <c r="C32" s="64">
        <v>1</v>
      </c>
      <c r="D32" s="64"/>
      <c r="E32" s="6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/>
      <c r="S32" s="4">
        <v>1</v>
      </c>
      <c r="T32" s="4"/>
      <c r="U32" s="4"/>
      <c r="V32" s="4">
        <v>1</v>
      </c>
      <c r="W32" s="4"/>
      <c r="X32" s="4">
        <v>1</v>
      </c>
      <c r="Y32" s="4"/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63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/>
      <c r="BR32" s="4">
        <v>1</v>
      </c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/>
      <c r="CJ32" s="4">
        <v>1</v>
      </c>
      <c r="CK32" s="4"/>
      <c r="CL32" s="4">
        <v>1</v>
      </c>
      <c r="CM32" s="4"/>
      <c r="CN32" s="4"/>
      <c r="CO32" s="4"/>
      <c r="CP32" s="4">
        <v>1</v>
      </c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>
        <v>1</v>
      </c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/>
      <c r="EI32" s="4">
        <v>1</v>
      </c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/>
      <c r="FG32" s="4">
        <v>1</v>
      </c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/>
      <c r="FY32" s="4">
        <v>1</v>
      </c>
      <c r="FZ32" s="4"/>
      <c r="GA32" s="4">
        <v>1</v>
      </c>
      <c r="GB32" s="4"/>
      <c r="GC32" s="4"/>
      <c r="GD32" s="4"/>
      <c r="GE32" s="4">
        <v>1</v>
      </c>
      <c r="GF32" s="4"/>
      <c r="GG32" s="4">
        <v>1</v>
      </c>
      <c r="GH32" s="4"/>
      <c r="GI32" s="4"/>
      <c r="GJ32" s="4"/>
      <c r="GK32" s="4">
        <v>1</v>
      </c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/>
      <c r="HL32" s="4">
        <v>1</v>
      </c>
      <c r="HM32" s="4"/>
      <c r="HN32" s="4"/>
      <c r="HO32" s="4">
        <v>1</v>
      </c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/>
      <c r="ID32" s="4">
        <v>1</v>
      </c>
      <c r="IE32" s="4"/>
      <c r="IF32" s="4">
        <v>1</v>
      </c>
      <c r="IG32" s="4"/>
      <c r="IH32" s="4"/>
      <c r="II32" s="4">
        <v>1</v>
      </c>
      <c r="IJ32" s="4"/>
      <c r="IK32" s="4"/>
      <c r="IL32" s="4"/>
      <c r="IM32" s="4"/>
      <c r="IN32" s="4"/>
      <c r="IO32" s="4">
        <v>1</v>
      </c>
      <c r="IP32" s="4"/>
      <c r="IQ32" s="4"/>
      <c r="IR32" s="4">
        <v>1</v>
      </c>
      <c r="IS32" s="4"/>
      <c r="IT32" s="4"/>
    </row>
    <row r="33" spans="1:254" x14ac:dyDescent="0.25">
      <c r="A33" s="3">
        <v>20</v>
      </c>
      <c r="B33" s="4" t="s">
        <v>1404</v>
      </c>
      <c r="C33" s="64"/>
      <c r="D33" s="64">
        <v>1</v>
      </c>
      <c r="E33" s="64"/>
      <c r="F33" s="4"/>
      <c r="G33" s="4">
        <v>1</v>
      </c>
      <c r="H33" s="4"/>
      <c r="I33" s="4">
        <v>1</v>
      </c>
      <c r="J33" s="4"/>
      <c r="K33" s="4"/>
      <c r="L33" s="4"/>
      <c r="M33" s="4"/>
      <c r="N33" s="4">
        <v>1</v>
      </c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>
        <v>1</v>
      </c>
      <c r="Y33" s="4"/>
      <c r="Z33" s="4"/>
      <c r="AA33" s="4"/>
      <c r="AB33" s="4">
        <v>1</v>
      </c>
      <c r="AC33" s="4"/>
      <c r="AD33" s="4">
        <v>1</v>
      </c>
      <c r="AE33" s="4"/>
      <c r="AF33" s="4"/>
      <c r="AG33" s="4"/>
      <c r="AH33" s="4">
        <v>1</v>
      </c>
      <c r="AI33" s="63"/>
      <c r="AJ33" s="4">
        <v>1</v>
      </c>
      <c r="AK33" s="4"/>
      <c r="AL33" s="4"/>
      <c r="AM33" s="4">
        <v>1</v>
      </c>
      <c r="AN33" s="4"/>
      <c r="AO33" s="4"/>
      <c r="AP33" s="4"/>
      <c r="AQ33" s="4">
        <v>1</v>
      </c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/>
      <c r="BI33" s="4">
        <v>1</v>
      </c>
      <c r="BJ33" s="4"/>
      <c r="BK33" s="4">
        <v>1</v>
      </c>
      <c r="BL33" s="4"/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/>
      <c r="CP33" s="4">
        <v>1</v>
      </c>
      <c r="CQ33" s="4"/>
      <c r="CR33" s="4"/>
      <c r="CS33" s="4">
        <v>1</v>
      </c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/>
      <c r="DE33" s="4">
        <v>1</v>
      </c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>
        <v>1</v>
      </c>
      <c r="EC33" s="4"/>
      <c r="ED33" s="4"/>
      <c r="EE33" s="4">
        <v>1</v>
      </c>
      <c r="EF33" s="4"/>
      <c r="EG33" s="4"/>
      <c r="EH33" s="4"/>
      <c r="EI33" s="4">
        <v>1</v>
      </c>
      <c r="EJ33" s="4"/>
      <c r="EK33" s="4"/>
      <c r="EL33" s="4">
        <v>1</v>
      </c>
      <c r="EM33" s="4"/>
      <c r="EN33" s="4">
        <v>1</v>
      </c>
      <c r="EO33" s="4"/>
      <c r="EP33" s="4"/>
      <c r="EQ33" s="4"/>
      <c r="ER33" s="4">
        <v>1</v>
      </c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/>
      <c r="FD33" s="4">
        <v>1</v>
      </c>
      <c r="FE33" s="4"/>
      <c r="FF33" s="4"/>
      <c r="FG33" s="4"/>
      <c r="FH33" s="4">
        <v>1</v>
      </c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>
        <v>1</v>
      </c>
      <c r="FV33" s="4"/>
      <c r="FW33" s="4"/>
      <c r="FX33" s="4"/>
      <c r="FY33" s="4">
        <v>1</v>
      </c>
      <c r="FZ33" s="4"/>
      <c r="GA33" s="4">
        <v>1</v>
      </c>
      <c r="GB33" s="4"/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/>
      <c r="GZ33" s="4">
        <v>1</v>
      </c>
      <c r="HA33" s="4"/>
      <c r="HB33" s="4">
        <v>1</v>
      </c>
      <c r="HC33" s="4"/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/>
      <c r="IA33" s="4">
        <v>1</v>
      </c>
      <c r="IB33" s="4"/>
      <c r="IC33" s="4"/>
      <c r="ID33" s="4">
        <v>1</v>
      </c>
      <c r="IE33" s="4"/>
      <c r="IF33" s="4">
        <v>1</v>
      </c>
      <c r="IG33" s="4"/>
      <c r="IH33" s="4"/>
      <c r="II33" s="4"/>
      <c r="IJ33" s="4">
        <v>1</v>
      </c>
      <c r="IK33" s="4"/>
      <c r="IL33" s="4">
        <v>1</v>
      </c>
      <c r="IM33" s="4">
        <v>1</v>
      </c>
      <c r="IN33" s="4"/>
      <c r="IO33" s="4"/>
      <c r="IP33" s="4">
        <v>1</v>
      </c>
      <c r="IQ33" s="4"/>
      <c r="IR33" s="4"/>
      <c r="IS33" s="4">
        <v>1</v>
      </c>
      <c r="IT33" s="4"/>
    </row>
    <row r="34" spans="1:254" x14ac:dyDescent="0.25">
      <c r="A34" s="3">
        <v>21</v>
      </c>
      <c r="B34" s="4" t="s">
        <v>1405</v>
      </c>
      <c r="C34" s="64">
        <v>1</v>
      </c>
      <c r="D34" s="64"/>
      <c r="E34" s="6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/>
      <c r="S34" s="4">
        <v>1</v>
      </c>
      <c r="T34" s="4"/>
      <c r="U34" s="4"/>
      <c r="V34" s="4">
        <v>1</v>
      </c>
      <c r="W34" s="4"/>
      <c r="X34" s="4">
        <v>1</v>
      </c>
      <c r="Y34" s="4"/>
      <c r="Z34" s="4"/>
      <c r="AA34" s="4"/>
      <c r="AB34" s="4">
        <v>1</v>
      </c>
      <c r="AC34" s="4"/>
      <c r="AD34" s="4">
        <v>1</v>
      </c>
      <c r="AE34" s="4"/>
      <c r="AF34" s="4"/>
      <c r="AG34" s="4">
        <v>1</v>
      </c>
      <c r="AH34" s="4"/>
      <c r="AI34" s="63"/>
      <c r="AJ34" s="4"/>
      <c r="AK34" s="4">
        <v>1</v>
      </c>
      <c r="AL34" s="4"/>
      <c r="AM34" s="4">
        <v>1</v>
      </c>
      <c r="AN34" s="4"/>
      <c r="AO34" s="4"/>
      <c r="AP34" s="4"/>
      <c r="AQ34" s="4"/>
      <c r="AR34" s="4">
        <v>1</v>
      </c>
      <c r="AS34" s="4"/>
      <c r="AT34" s="4">
        <v>1</v>
      </c>
      <c r="AU34" s="4"/>
      <c r="AV34" s="4"/>
      <c r="AW34" s="4">
        <v>1</v>
      </c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/>
      <c r="BI34" s="4">
        <v>1</v>
      </c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/>
      <c r="BU34" s="4">
        <v>1</v>
      </c>
      <c r="BV34" s="4"/>
      <c r="BW34" s="4">
        <v>1</v>
      </c>
      <c r="BX34" s="4"/>
      <c r="BY34" s="4"/>
      <c r="BZ34" s="4">
        <v>1</v>
      </c>
      <c r="CA34" s="4"/>
      <c r="CB34" s="4"/>
      <c r="CC34" s="4"/>
      <c r="CD34" s="4">
        <v>1</v>
      </c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/>
      <c r="CS34" s="4">
        <v>1</v>
      </c>
      <c r="CT34" s="4"/>
      <c r="CU34" s="4">
        <v>1</v>
      </c>
      <c r="CV34" s="4"/>
      <c r="CW34" s="4"/>
      <c r="CX34" s="4"/>
      <c r="CY34" s="4">
        <v>1</v>
      </c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/>
      <c r="DZ34" s="4"/>
      <c r="EA34" s="4">
        <v>1</v>
      </c>
      <c r="EB34" s="4">
        <v>1</v>
      </c>
      <c r="EC34" s="4"/>
      <c r="ED34" s="4"/>
      <c r="EE34" s="4">
        <v>1</v>
      </c>
      <c r="EF34" s="4"/>
      <c r="EG34" s="4"/>
      <c r="EH34" s="4"/>
      <c r="EI34" s="4">
        <v>1</v>
      </c>
      <c r="EJ34" s="4"/>
      <c r="EK34" s="4"/>
      <c r="EL34" s="4">
        <v>1</v>
      </c>
      <c r="EM34" s="4"/>
      <c r="EN34" s="4">
        <v>1</v>
      </c>
      <c r="EO34" s="4"/>
      <c r="EP34" s="4"/>
      <c r="EQ34" s="4"/>
      <c r="ER34" s="4">
        <v>1</v>
      </c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/>
      <c r="FG34" s="4">
        <v>1</v>
      </c>
      <c r="FH34" s="4"/>
      <c r="FI34" s="4">
        <v>1</v>
      </c>
      <c r="FJ34" s="4"/>
      <c r="FK34" s="4"/>
      <c r="FL34" s="4"/>
      <c r="FM34" s="4">
        <v>1</v>
      </c>
      <c r="FN34" s="4"/>
      <c r="FO34" s="4"/>
      <c r="FP34" s="4">
        <v>1</v>
      </c>
      <c r="FQ34" s="4"/>
      <c r="FR34" s="4">
        <v>1</v>
      </c>
      <c r="FS34" s="4"/>
      <c r="FT34" s="4"/>
      <c r="FU34" s="4">
        <v>1</v>
      </c>
      <c r="FV34" s="4"/>
      <c r="FW34" s="4"/>
      <c r="FX34" s="4"/>
      <c r="FY34" s="4">
        <v>1</v>
      </c>
      <c r="FZ34" s="4"/>
      <c r="GA34" s="4">
        <v>1</v>
      </c>
      <c r="GB34" s="4"/>
      <c r="GC34" s="4"/>
      <c r="GD34" s="4"/>
      <c r="GE34" s="4">
        <v>1</v>
      </c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/>
      <c r="GT34" s="4">
        <v>1</v>
      </c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>
        <v>1</v>
      </c>
      <c r="HI34" s="4"/>
      <c r="HJ34" s="4"/>
      <c r="HK34" s="4">
        <v>1</v>
      </c>
      <c r="HL34" s="4"/>
      <c r="HM34" s="4"/>
      <c r="HN34" s="4"/>
      <c r="HO34" s="4">
        <v>1</v>
      </c>
      <c r="HP34" s="4"/>
      <c r="HQ34" s="4">
        <v>1</v>
      </c>
      <c r="HR34" s="4"/>
      <c r="HS34" s="4"/>
      <c r="HT34" s="4"/>
      <c r="HU34" s="4">
        <v>1</v>
      </c>
      <c r="HV34" s="4"/>
      <c r="HW34" s="4">
        <v>1</v>
      </c>
      <c r="HX34" s="4"/>
      <c r="HY34" s="4"/>
      <c r="HZ34" s="4"/>
      <c r="IA34" s="4">
        <v>1</v>
      </c>
      <c r="IB34" s="4"/>
      <c r="IC34" s="4"/>
      <c r="ID34" s="4">
        <v>1</v>
      </c>
      <c r="IE34" s="4"/>
      <c r="IF34" s="4"/>
      <c r="IG34" s="4">
        <v>1</v>
      </c>
      <c r="IH34" s="4"/>
      <c r="II34" s="4">
        <v>1</v>
      </c>
      <c r="IJ34" s="4"/>
      <c r="IK34" s="4"/>
      <c r="IL34" s="4"/>
      <c r="IM34" s="4"/>
      <c r="IN34" s="4"/>
      <c r="IO34" s="4">
        <v>1</v>
      </c>
      <c r="IP34" s="4"/>
      <c r="IQ34" s="4"/>
      <c r="IR34" s="4">
        <v>1</v>
      </c>
      <c r="IS34" s="4"/>
      <c r="IT34" s="4"/>
    </row>
    <row r="35" spans="1:254" x14ac:dyDescent="0.25">
      <c r="A35" s="3">
        <v>22</v>
      </c>
      <c r="B35" s="4" t="s">
        <v>1406</v>
      </c>
      <c r="C35" s="64"/>
      <c r="D35" s="64">
        <v>1</v>
      </c>
      <c r="E35" s="64"/>
      <c r="F35" s="4"/>
      <c r="G35" s="4">
        <v>1</v>
      </c>
      <c r="H35" s="4"/>
      <c r="I35" s="4"/>
      <c r="J35" s="4">
        <v>1</v>
      </c>
      <c r="K35" s="4"/>
      <c r="L35" s="4">
        <v>1</v>
      </c>
      <c r="M35" s="4"/>
      <c r="N35" s="4"/>
      <c r="O35" s="4"/>
      <c r="P35" s="4">
        <v>1</v>
      </c>
      <c r="Q35" s="4"/>
      <c r="R35" s="4"/>
      <c r="S35" s="4">
        <v>1</v>
      </c>
      <c r="T35" s="4"/>
      <c r="U35" s="4"/>
      <c r="V35" s="4"/>
      <c r="W35" s="4">
        <v>1</v>
      </c>
      <c r="X35" s="4">
        <v>1</v>
      </c>
      <c r="Y35" s="4"/>
      <c r="Z35" s="4"/>
      <c r="AA35" s="4">
        <v>1</v>
      </c>
      <c r="AB35" s="4"/>
      <c r="AC35" s="4"/>
      <c r="AD35" s="4"/>
      <c r="AE35" s="4">
        <v>1</v>
      </c>
      <c r="AF35" s="4"/>
      <c r="AG35" s="4">
        <v>1</v>
      </c>
      <c r="AH35" s="4"/>
      <c r="AI35" s="63"/>
      <c r="AJ35" s="4"/>
      <c r="AK35" s="4">
        <v>1</v>
      </c>
      <c r="AL35" s="4"/>
      <c r="AM35" s="4"/>
      <c r="AN35" s="4">
        <v>1</v>
      </c>
      <c r="AO35" s="4"/>
      <c r="AP35" s="4"/>
      <c r="AQ35" s="4"/>
      <c r="AR35" s="4">
        <v>1</v>
      </c>
      <c r="AS35" s="4"/>
      <c r="AT35" s="4">
        <v>1</v>
      </c>
      <c r="AU35" s="4"/>
      <c r="AV35" s="4">
        <v>1</v>
      </c>
      <c r="AW35" s="4"/>
      <c r="AX35" s="4"/>
      <c r="AY35" s="4"/>
      <c r="AZ35" s="4">
        <v>1</v>
      </c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/>
      <c r="BL35" s="4">
        <v>1</v>
      </c>
      <c r="BM35" s="4"/>
      <c r="BN35" s="4">
        <v>1</v>
      </c>
      <c r="BO35" s="4"/>
      <c r="BP35" s="4"/>
      <c r="BQ35" s="4"/>
      <c r="BR35" s="4">
        <v>1</v>
      </c>
      <c r="BS35" s="4"/>
      <c r="BT35" s="4">
        <v>1</v>
      </c>
      <c r="BU35" s="4"/>
      <c r="BV35" s="4"/>
      <c r="BW35" s="4"/>
      <c r="BX35" s="4"/>
      <c r="BY35" s="4">
        <v>1</v>
      </c>
      <c r="BZ35" s="4"/>
      <c r="CA35" s="4">
        <v>1</v>
      </c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/>
      <c r="CM35" s="4">
        <v>1</v>
      </c>
      <c r="CN35" s="4"/>
      <c r="CO35" s="4">
        <v>1</v>
      </c>
      <c r="CP35" s="4"/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/>
      <c r="CZ35" s="4">
        <v>1</v>
      </c>
      <c r="DA35" s="4"/>
      <c r="DB35" s="4">
        <v>1</v>
      </c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/>
      <c r="DN35" s="4">
        <v>1</v>
      </c>
      <c r="DO35" s="4"/>
      <c r="DP35" s="4">
        <v>1</v>
      </c>
      <c r="DQ35" s="4"/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/>
      <c r="EA35" s="4">
        <v>1</v>
      </c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/>
      <c r="EU35" s="4">
        <v>1</v>
      </c>
      <c r="EV35" s="4"/>
      <c r="EW35" s="4">
        <v>1</v>
      </c>
      <c r="EX35" s="4"/>
      <c r="EY35" s="4"/>
      <c r="EZ35" s="4"/>
      <c r="FA35" s="4">
        <v>1</v>
      </c>
      <c r="FB35" s="4"/>
      <c r="FC35" s="4">
        <v>1</v>
      </c>
      <c r="FD35" s="4"/>
      <c r="FE35" s="4"/>
      <c r="FF35" s="4"/>
      <c r="FG35" s="4"/>
      <c r="FH35" s="4">
        <v>1</v>
      </c>
      <c r="FI35" s="4"/>
      <c r="FJ35" s="4">
        <v>1</v>
      </c>
      <c r="FK35" s="4"/>
      <c r="FL35" s="4"/>
      <c r="FM35" s="4"/>
      <c r="FN35" s="4">
        <v>1</v>
      </c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/>
      <c r="GB35" s="4"/>
      <c r="GC35" s="4">
        <v>1</v>
      </c>
      <c r="GD35" s="4">
        <v>1</v>
      </c>
      <c r="GE35" s="4"/>
      <c r="GF35" s="4"/>
      <c r="GG35" s="4"/>
      <c r="GH35" s="4">
        <v>1</v>
      </c>
      <c r="GI35" s="4"/>
      <c r="GJ35" s="4">
        <v>1</v>
      </c>
      <c r="GK35" s="4"/>
      <c r="GL35" s="4"/>
      <c r="GM35" s="4"/>
      <c r="GN35" s="4">
        <v>1</v>
      </c>
      <c r="GO35" s="4"/>
      <c r="GP35" s="4"/>
      <c r="GQ35" s="4">
        <v>1</v>
      </c>
      <c r="GR35" s="4"/>
      <c r="GS35" s="4">
        <v>1</v>
      </c>
      <c r="GT35" s="4"/>
      <c r="GU35" s="4"/>
      <c r="GV35" s="4"/>
      <c r="GW35" s="4">
        <v>1</v>
      </c>
      <c r="GX35" s="4"/>
      <c r="GY35" s="4">
        <v>1</v>
      </c>
      <c r="GZ35" s="4"/>
      <c r="HA35" s="4"/>
      <c r="HB35" s="4">
        <v>1</v>
      </c>
      <c r="HC35" s="4"/>
      <c r="HD35" s="4"/>
      <c r="HE35" s="4">
        <v>1</v>
      </c>
      <c r="HF35" s="4"/>
      <c r="HG35" s="4"/>
      <c r="HH35" s="4"/>
      <c r="HI35" s="4">
        <v>1</v>
      </c>
      <c r="HJ35" s="4"/>
      <c r="HK35" s="4">
        <v>1</v>
      </c>
      <c r="HL35" s="4"/>
      <c r="HM35" s="4"/>
      <c r="HN35" s="4"/>
      <c r="HO35" s="4">
        <v>1</v>
      </c>
      <c r="HP35" s="4"/>
      <c r="HQ35" s="4"/>
      <c r="HR35" s="4">
        <v>1</v>
      </c>
      <c r="HS35" s="4"/>
      <c r="HT35" s="4"/>
      <c r="HU35" s="4"/>
      <c r="HV35" s="4">
        <v>1</v>
      </c>
      <c r="HW35" s="4"/>
      <c r="HX35" s="4">
        <v>1</v>
      </c>
      <c r="HY35" s="4"/>
      <c r="HZ35" s="4">
        <v>1</v>
      </c>
      <c r="IA35" s="4"/>
      <c r="IB35" s="4"/>
      <c r="IC35" s="4">
        <v>1</v>
      </c>
      <c r="ID35" s="4"/>
      <c r="IE35" s="4"/>
      <c r="IF35" s="4"/>
      <c r="IG35" s="4">
        <v>1</v>
      </c>
      <c r="IH35" s="4"/>
      <c r="II35" s="4">
        <v>1</v>
      </c>
      <c r="IJ35" s="4"/>
      <c r="IK35" s="4"/>
      <c r="IL35" s="4">
        <v>1</v>
      </c>
      <c r="IM35" s="4">
        <v>1</v>
      </c>
      <c r="IN35" s="4"/>
      <c r="IO35" s="4"/>
      <c r="IP35" s="4">
        <v>1</v>
      </c>
      <c r="IQ35" s="4"/>
      <c r="IR35" s="4"/>
      <c r="IS35" s="4"/>
      <c r="IT35" s="4">
        <v>1</v>
      </c>
    </row>
    <row r="36" spans="1:254" x14ac:dyDescent="0.25">
      <c r="A36" s="3">
        <v>23</v>
      </c>
      <c r="B36" s="4" t="s">
        <v>1407</v>
      </c>
      <c r="C36" s="64"/>
      <c r="D36" s="64">
        <v>1</v>
      </c>
      <c r="E36" s="64"/>
      <c r="F36" s="4"/>
      <c r="G36" s="4">
        <v>1</v>
      </c>
      <c r="H36" s="4"/>
      <c r="I36" s="4"/>
      <c r="J36" s="4">
        <v>1</v>
      </c>
      <c r="K36" s="4"/>
      <c r="L36" s="4">
        <v>1</v>
      </c>
      <c r="M36" s="4"/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>
        <v>1</v>
      </c>
      <c r="Y36" s="4"/>
      <c r="Z36" s="4"/>
      <c r="AA36" s="4">
        <v>1</v>
      </c>
      <c r="AB36" s="4"/>
      <c r="AC36" s="4"/>
      <c r="AD36" s="4"/>
      <c r="AE36" s="4">
        <v>1</v>
      </c>
      <c r="AF36" s="4"/>
      <c r="AG36" s="4">
        <v>1</v>
      </c>
      <c r="AH36" s="4"/>
      <c r="AI36" s="63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/>
      <c r="AU36" s="4">
        <v>1</v>
      </c>
      <c r="AV36" s="4">
        <v>1</v>
      </c>
      <c r="AW36" s="4"/>
      <c r="AX36" s="4"/>
      <c r="AY36" s="4"/>
      <c r="AZ36" s="4">
        <v>1</v>
      </c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/>
      <c r="BL36" s="4">
        <v>1</v>
      </c>
      <c r="BM36" s="4"/>
      <c r="BN36" s="4">
        <v>1</v>
      </c>
      <c r="BO36" s="4"/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/>
      <c r="CM36" s="4">
        <v>1</v>
      </c>
      <c r="CN36" s="4"/>
      <c r="CO36" s="4">
        <v>1</v>
      </c>
      <c r="CP36" s="4"/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/>
      <c r="DN36" s="4">
        <v>1</v>
      </c>
      <c r="DO36" s="4"/>
      <c r="DP36" s="4">
        <v>1</v>
      </c>
      <c r="DQ36" s="4"/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/>
      <c r="FA36" s="4">
        <v>1</v>
      </c>
      <c r="FB36" s="4"/>
      <c r="FC36" s="4">
        <v>1</v>
      </c>
      <c r="FD36" s="4"/>
      <c r="FE36" s="4"/>
      <c r="FF36" s="4"/>
      <c r="FG36" s="4"/>
      <c r="FH36" s="4">
        <v>1</v>
      </c>
      <c r="FI36" s="4"/>
      <c r="FJ36" s="4">
        <v>1</v>
      </c>
      <c r="FK36" s="4"/>
      <c r="FL36" s="4"/>
      <c r="FM36" s="4">
        <v>1</v>
      </c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/>
      <c r="GB36" s="4"/>
      <c r="GC36" s="4">
        <v>1</v>
      </c>
      <c r="GD36" s="4">
        <v>1</v>
      </c>
      <c r="GE36" s="4"/>
      <c r="GF36" s="4"/>
      <c r="GG36" s="4"/>
      <c r="GH36" s="4">
        <v>1</v>
      </c>
      <c r="GI36" s="4"/>
      <c r="GJ36" s="4">
        <v>1</v>
      </c>
      <c r="GK36" s="4"/>
      <c r="GL36" s="4"/>
      <c r="GM36" s="4"/>
      <c r="GN36" s="4">
        <v>1</v>
      </c>
      <c r="GO36" s="4"/>
      <c r="GP36" s="4"/>
      <c r="GQ36" s="4">
        <v>1</v>
      </c>
      <c r="GR36" s="4"/>
      <c r="GS36" s="4"/>
      <c r="GT36" s="4">
        <v>1</v>
      </c>
      <c r="GU36" s="4"/>
      <c r="GV36" s="4"/>
      <c r="GW36" s="4">
        <v>1</v>
      </c>
      <c r="GX36" s="4"/>
      <c r="GY36" s="4">
        <v>1</v>
      </c>
      <c r="GZ36" s="4"/>
      <c r="HA36" s="4"/>
      <c r="HB36" s="4">
        <v>1</v>
      </c>
      <c r="HC36" s="4"/>
      <c r="HD36" s="4"/>
      <c r="HE36" s="4">
        <v>1</v>
      </c>
      <c r="HF36" s="4"/>
      <c r="HG36" s="4"/>
      <c r="HH36" s="4"/>
      <c r="HI36" s="4">
        <v>1</v>
      </c>
      <c r="HJ36" s="4"/>
      <c r="HK36" s="4">
        <v>1</v>
      </c>
      <c r="HL36" s="4"/>
      <c r="HM36" s="4"/>
      <c r="HN36" s="4"/>
      <c r="HO36" s="4">
        <v>1</v>
      </c>
      <c r="HP36" s="4"/>
      <c r="HQ36" s="4"/>
      <c r="HR36" s="4">
        <v>1</v>
      </c>
      <c r="HS36" s="4"/>
      <c r="HT36" s="4"/>
      <c r="HU36" s="4">
        <v>1</v>
      </c>
      <c r="HV36" s="4"/>
      <c r="HW36" s="4"/>
      <c r="HX36" s="4">
        <v>1</v>
      </c>
      <c r="HY36" s="4"/>
      <c r="HZ36" s="4">
        <v>1</v>
      </c>
      <c r="IA36" s="4"/>
      <c r="IB36" s="4"/>
      <c r="IC36" s="4">
        <v>1</v>
      </c>
      <c r="ID36" s="4"/>
      <c r="IE36" s="4"/>
      <c r="IF36" s="4"/>
      <c r="IG36" s="4">
        <v>1</v>
      </c>
      <c r="IH36" s="4"/>
      <c r="II36" s="4">
        <v>1</v>
      </c>
      <c r="IJ36" s="4"/>
      <c r="IK36" s="4"/>
      <c r="IL36" s="4"/>
      <c r="IM36" s="4">
        <v>1</v>
      </c>
      <c r="IN36" s="4"/>
      <c r="IO36" s="4"/>
      <c r="IP36" s="4">
        <v>1</v>
      </c>
      <c r="IQ36" s="4"/>
      <c r="IR36" s="4"/>
      <c r="IS36" s="4">
        <v>1</v>
      </c>
      <c r="IT36" s="4"/>
    </row>
    <row r="37" spans="1:254" x14ac:dyDescent="0.25">
      <c r="A37" s="3">
        <v>24</v>
      </c>
      <c r="B37" s="41" t="s">
        <v>1408</v>
      </c>
      <c r="C37" s="64"/>
      <c r="D37" s="64">
        <v>1</v>
      </c>
      <c r="E37" s="64"/>
      <c r="F37" s="4"/>
      <c r="G37" s="4">
        <v>1</v>
      </c>
      <c r="H37" s="4"/>
      <c r="I37" s="4">
        <v>1</v>
      </c>
      <c r="J37" s="4"/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>
        <v>1</v>
      </c>
      <c r="Y37" s="4"/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63"/>
      <c r="AJ37" s="4">
        <v>1</v>
      </c>
      <c r="AK37" s="4"/>
      <c r="AL37" s="4"/>
      <c r="AM37" s="4">
        <v>1</v>
      </c>
      <c r="AN37" s="4"/>
      <c r="AO37" s="4"/>
      <c r="AP37" s="4"/>
      <c r="AQ37" s="4">
        <v>1</v>
      </c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/>
      <c r="BC37" s="4">
        <v>1</v>
      </c>
      <c r="BD37" s="4"/>
      <c r="BE37" s="4">
        <v>1</v>
      </c>
      <c r="BF37" s="4"/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>
        <v>1</v>
      </c>
      <c r="CD37" s="4"/>
      <c r="CE37" s="4"/>
      <c r="CF37" s="4">
        <v>1</v>
      </c>
      <c r="CG37" s="4"/>
      <c r="CH37" s="4"/>
      <c r="CI37" s="4"/>
      <c r="CJ37" s="4">
        <v>1</v>
      </c>
      <c r="CK37" s="4"/>
      <c r="CL37" s="4"/>
      <c r="CM37" s="4">
        <v>1</v>
      </c>
      <c r="CN37" s="4"/>
      <c r="CO37" s="4">
        <v>1</v>
      </c>
      <c r="CP37" s="4"/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>
        <v>1</v>
      </c>
      <c r="DK37" s="4"/>
      <c r="DL37" s="4"/>
      <c r="DM37" s="4"/>
      <c r="DN37" s="4">
        <v>1</v>
      </c>
      <c r="DO37" s="4"/>
      <c r="DP37" s="4">
        <v>1</v>
      </c>
      <c r="DQ37" s="4"/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/>
      <c r="EA37" s="4">
        <v>1</v>
      </c>
      <c r="EB37" s="4"/>
      <c r="EC37" s="4">
        <v>1</v>
      </c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>
        <v>1</v>
      </c>
      <c r="FD37" s="4"/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/>
      <c r="GH37" s="4">
        <v>1</v>
      </c>
      <c r="GI37" s="4"/>
      <c r="GJ37" s="4">
        <v>1</v>
      </c>
      <c r="GK37" s="4"/>
      <c r="GL37" s="4"/>
      <c r="GM37" s="4">
        <v>1</v>
      </c>
      <c r="GN37" s="4"/>
      <c r="GO37" s="4"/>
      <c r="GP37" s="4"/>
      <c r="GQ37" s="4">
        <v>1</v>
      </c>
      <c r="GR37" s="4"/>
      <c r="GS37" s="4"/>
      <c r="GT37" s="4">
        <v>1</v>
      </c>
      <c r="GU37" s="4"/>
      <c r="GV37" s="4">
        <v>1</v>
      </c>
      <c r="GW37" s="4"/>
      <c r="GX37" s="4"/>
      <c r="GY37" s="4">
        <v>1</v>
      </c>
      <c r="GZ37" s="4"/>
      <c r="HA37" s="4"/>
      <c r="HB37" s="4">
        <v>1</v>
      </c>
      <c r="HC37" s="4"/>
      <c r="HD37" s="4"/>
      <c r="HE37" s="4"/>
      <c r="HF37" s="4">
        <v>1</v>
      </c>
      <c r="HG37" s="4"/>
      <c r="HH37" s="4"/>
      <c r="HI37" s="4">
        <v>1</v>
      </c>
      <c r="HJ37" s="4"/>
      <c r="HK37" s="4">
        <v>1</v>
      </c>
      <c r="HL37" s="4"/>
      <c r="HM37" s="4"/>
      <c r="HN37" s="4">
        <v>1</v>
      </c>
      <c r="HO37" s="4"/>
      <c r="HP37" s="4"/>
      <c r="HQ37" s="4">
        <v>1</v>
      </c>
      <c r="HR37" s="4"/>
      <c r="HS37" s="4"/>
      <c r="HT37" s="4">
        <v>1</v>
      </c>
      <c r="HU37" s="4"/>
      <c r="HV37" s="4"/>
      <c r="HW37" s="4">
        <v>1</v>
      </c>
      <c r="HX37" s="4"/>
      <c r="HY37" s="4"/>
      <c r="HZ37" s="4">
        <v>1</v>
      </c>
      <c r="IA37" s="4"/>
      <c r="IB37" s="4"/>
      <c r="IC37" s="4"/>
      <c r="ID37" s="4">
        <v>1</v>
      </c>
      <c r="IE37" s="4"/>
      <c r="IF37" s="4"/>
      <c r="IG37" s="4">
        <v>1</v>
      </c>
      <c r="IH37" s="4"/>
      <c r="II37" s="4">
        <v>1</v>
      </c>
      <c r="IJ37" s="4"/>
      <c r="IK37" s="4"/>
      <c r="IL37" s="4"/>
      <c r="IM37" s="4">
        <v>1</v>
      </c>
      <c r="IN37" s="4"/>
      <c r="IO37" s="4"/>
      <c r="IP37" s="4">
        <v>1</v>
      </c>
      <c r="IQ37" s="4"/>
      <c r="IR37" s="4"/>
      <c r="IS37" s="4">
        <v>1</v>
      </c>
      <c r="IT37" s="4"/>
    </row>
    <row r="38" spans="1:254" x14ac:dyDescent="0.25">
      <c r="A38" s="3">
        <v>25</v>
      </c>
      <c r="B38" s="41" t="s">
        <v>1409</v>
      </c>
      <c r="C38" s="64"/>
      <c r="D38" s="64">
        <v>1</v>
      </c>
      <c r="E38" s="64"/>
      <c r="F38" s="4">
        <v>1</v>
      </c>
      <c r="G38" s="4"/>
      <c r="H38" s="4"/>
      <c r="I38" s="4">
        <v>1</v>
      </c>
      <c r="J38" s="4"/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>
        <v>1</v>
      </c>
      <c r="Y38" s="4"/>
      <c r="Z38" s="4"/>
      <c r="AA38" s="4"/>
      <c r="AB38" s="4">
        <v>1</v>
      </c>
      <c r="AC38" s="4"/>
      <c r="AD38" s="4"/>
      <c r="AE38" s="4"/>
      <c r="AF38" s="4">
        <v>1</v>
      </c>
      <c r="AG38" s="4"/>
      <c r="AH38" s="4">
        <v>1</v>
      </c>
      <c r="AI38" s="63"/>
      <c r="AJ38" s="4">
        <v>1</v>
      </c>
      <c r="AK38" s="4"/>
      <c r="AL38" s="4"/>
      <c r="AM38" s="4">
        <v>1</v>
      </c>
      <c r="AN38" s="4"/>
      <c r="AO38" s="4"/>
      <c r="AP38" s="4"/>
      <c r="AQ38" s="4">
        <v>1</v>
      </c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>
        <v>1</v>
      </c>
      <c r="CD38" s="4"/>
      <c r="CE38" s="4"/>
      <c r="CF38" s="4">
        <v>1</v>
      </c>
      <c r="CG38" s="4"/>
      <c r="CH38" s="4"/>
      <c r="CI38" s="4"/>
      <c r="CJ38" s="4">
        <v>1</v>
      </c>
      <c r="CK38" s="4"/>
      <c r="CL38" s="4"/>
      <c r="CM38" s="4">
        <v>1</v>
      </c>
      <c r="CN38" s="4"/>
      <c r="CO38" s="4">
        <v>1</v>
      </c>
      <c r="CP38" s="4"/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>
        <v>1</v>
      </c>
      <c r="DK38" s="4"/>
      <c r="DL38" s="4"/>
      <c r="DM38" s="4"/>
      <c r="DN38" s="4">
        <v>1</v>
      </c>
      <c r="DO38" s="4"/>
      <c r="DP38" s="4">
        <v>1</v>
      </c>
      <c r="DQ38" s="4"/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/>
      <c r="EA38" s="4">
        <v>1</v>
      </c>
      <c r="EB38" s="4"/>
      <c r="EC38" s="4">
        <v>1</v>
      </c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>
        <v>1</v>
      </c>
      <c r="FD38" s="4"/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>
        <v>1</v>
      </c>
      <c r="FN38" s="4"/>
      <c r="FO38" s="4">
        <v>1</v>
      </c>
      <c r="FP38" s="4"/>
      <c r="FQ38" s="4"/>
      <c r="FR38" s="4">
        <v>1</v>
      </c>
      <c r="FS38" s="4"/>
      <c r="FT38" s="4"/>
      <c r="FU38" s="4">
        <v>1</v>
      </c>
      <c r="FV38" s="4"/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/>
      <c r="GH38" s="4">
        <v>1</v>
      </c>
      <c r="GI38" s="4"/>
      <c r="GJ38" s="4">
        <v>1</v>
      </c>
      <c r="GK38" s="4"/>
      <c r="GL38" s="4"/>
      <c r="GM38" s="4">
        <v>1</v>
      </c>
      <c r="GN38" s="4"/>
      <c r="GO38" s="4"/>
      <c r="GP38" s="4"/>
      <c r="GQ38" s="4">
        <v>1</v>
      </c>
      <c r="GR38" s="4"/>
      <c r="GS38" s="4"/>
      <c r="GT38" s="4">
        <v>1</v>
      </c>
      <c r="GU38" s="4"/>
      <c r="GV38" s="4">
        <v>1</v>
      </c>
      <c r="GW38" s="4"/>
      <c r="GX38" s="4"/>
      <c r="GY38" s="4">
        <v>1</v>
      </c>
      <c r="GZ38" s="4"/>
      <c r="HA38" s="4"/>
      <c r="HB38" s="4">
        <v>1</v>
      </c>
      <c r="HC38" s="4"/>
      <c r="HD38" s="4"/>
      <c r="HE38" s="4"/>
      <c r="HF38" s="4">
        <v>1</v>
      </c>
      <c r="HG38" s="4"/>
      <c r="HH38" s="4">
        <v>1</v>
      </c>
      <c r="HI38" s="4"/>
      <c r="HJ38" s="4"/>
      <c r="HK38" s="4">
        <v>1</v>
      </c>
      <c r="HL38" s="4"/>
      <c r="HM38" s="4"/>
      <c r="HN38" s="4">
        <v>1</v>
      </c>
      <c r="HO38" s="4"/>
      <c r="HP38" s="4"/>
      <c r="HQ38" s="4">
        <v>1</v>
      </c>
      <c r="HR38" s="4"/>
      <c r="HS38" s="4"/>
      <c r="HT38" s="4">
        <v>1</v>
      </c>
      <c r="HU38" s="4"/>
      <c r="HV38" s="4"/>
      <c r="HW38" s="4">
        <v>1</v>
      </c>
      <c r="HX38" s="4"/>
      <c r="HY38" s="4"/>
      <c r="HZ38" s="4">
        <v>1</v>
      </c>
      <c r="IA38" s="4"/>
      <c r="IB38" s="4"/>
      <c r="IC38" s="4"/>
      <c r="ID38" s="4">
        <v>1</v>
      </c>
      <c r="IE38" s="4"/>
      <c r="IF38" s="4"/>
      <c r="IG38" s="4">
        <v>1</v>
      </c>
      <c r="IH38" s="4"/>
      <c r="II38" s="4">
        <v>1</v>
      </c>
      <c r="IJ38" s="4"/>
      <c r="IK38" s="4"/>
      <c r="IL38" s="4"/>
      <c r="IM38" s="4">
        <v>1</v>
      </c>
      <c r="IN38" s="4"/>
      <c r="IO38" s="4"/>
      <c r="IP38" s="4">
        <v>1</v>
      </c>
      <c r="IQ38" s="4"/>
      <c r="IR38" s="4"/>
      <c r="IS38" s="4">
        <v>1</v>
      </c>
      <c r="IT38" s="4"/>
    </row>
    <row r="39" spans="1:254" x14ac:dyDescent="0.25">
      <c r="A39" s="82" t="s">
        <v>278</v>
      </c>
      <c r="B39" s="83"/>
      <c r="C39" s="3">
        <f>SUM(C14:C38)</f>
        <v>17</v>
      </c>
      <c r="D39" s="3">
        <f t="shared" ref="D39:T39" si="0">SUM(D14:D38)</f>
        <v>8</v>
      </c>
      <c r="E39" s="3">
        <f t="shared" si="0"/>
        <v>0</v>
      </c>
      <c r="F39" s="3">
        <f t="shared" si="0"/>
        <v>10</v>
      </c>
      <c r="G39" s="3">
        <f t="shared" si="0"/>
        <v>12</v>
      </c>
      <c r="H39" s="3">
        <f t="shared" si="0"/>
        <v>3</v>
      </c>
      <c r="I39" s="3">
        <f t="shared" si="0"/>
        <v>12</v>
      </c>
      <c r="J39" s="3">
        <f t="shared" si="0"/>
        <v>11</v>
      </c>
      <c r="K39" s="3">
        <f t="shared" si="0"/>
        <v>2</v>
      </c>
      <c r="L39" s="3">
        <f t="shared" si="0"/>
        <v>15</v>
      </c>
      <c r="M39" s="3">
        <f t="shared" si="0"/>
        <v>8</v>
      </c>
      <c r="N39" s="3">
        <f t="shared" si="0"/>
        <v>2</v>
      </c>
      <c r="O39" s="3">
        <f t="shared" si="0"/>
        <v>14</v>
      </c>
      <c r="P39" s="3">
        <f t="shared" si="0"/>
        <v>11</v>
      </c>
      <c r="Q39" s="3">
        <f t="shared" si="0"/>
        <v>0</v>
      </c>
      <c r="R39" s="3">
        <f t="shared" si="0"/>
        <v>8</v>
      </c>
      <c r="S39" s="3">
        <f t="shared" si="0"/>
        <v>16</v>
      </c>
      <c r="T39" s="3">
        <f t="shared" si="0"/>
        <v>1</v>
      </c>
      <c r="U39" s="3">
        <f t="shared" ref="U39:BD39" si="1">SUM(U14:U38)</f>
        <v>3</v>
      </c>
      <c r="V39" s="3">
        <f t="shared" si="1"/>
        <v>15</v>
      </c>
      <c r="W39" s="3">
        <f t="shared" si="1"/>
        <v>7</v>
      </c>
      <c r="X39" s="3">
        <f t="shared" si="1"/>
        <v>25</v>
      </c>
      <c r="Y39" s="3">
        <f t="shared" si="1"/>
        <v>0</v>
      </c>
      <c r="Z39" s="3">
        <f t="shared" si="1"/>
        <v>0</v>
      </c>
      <c r="AA39" s="3">
        <f t="shared" si="1"/>
        <v>7</v>
      </c>
      <c r="AB39" s="3">
        <f t="shared" si="1"/>
        <v>14</v>
      </c>
      <c r="AC39" s="3">
        <f t="shared" si="1"/>
        <v>4</v>
      </c>
      <c r="AD39" s="3">
        <f t="shared" si="1"/>
        <v>9</v>
      </c>
      <c r="AE39" s="3">
        <f t="shared" si="1"/>
        <v>13</v>
      </c>
      <c r="AF39" s="3">
        <f t="shared" si="1"/>
        <v>3</v>
      </c>
      <c r="AG39" s="3">
        <f t="shared" si="1"/>
        <v>12</v>
      </c>
      <c r="AH39" s="3">
        <f t="shared" si="1"/>
        <v>12</v>
      </c>
      <c r="AI39" s="3">
        <f t="shared" si="1"/>
        <v>1</v>
      </c>
      <c r="AJ39" s="3">
        <f t="shared" si="1"/>
        <v>16</v>
      </c>
      <c r="AK39" s="3">
        <f t="shared" si="1"/>
        <v>9</v>
      </c>
      <c r="AL39" s="3">
        <f t="shared" si="1"/>
        <v>0</v>
      </c>
      <c r="AM39" s="3">
        <f t="shared" si="1"/>
        <v>15</v>
      </c>
      <c r="AN39" s="3">
        <f t="shared" si="1"/>
        <v>9</v>
      </c>
      <c r="AO39" s="3">
        <f t="shared" si="1"/>
        <v>1</v>
      </c>
      <c r="AP39" s="3">
        <f t="shared" si="1"/>
        <v>7</v>
      </c>
      <c r="AQ39" s="3">
        <f t="shared" si="1"/>
        <v>12</v>
      </c>
      <c r="AR39" s="3">
        <f t="shared" si="1"/>
        <v>6</v>
      </c>
      <c r="AS39" s="3">
        <f t="shared" si="1"/>
        <v>15</v>
      </c>
      <c r="AT39" s="3">
        <f t="shared" si="1"/>
        <v>9</v>
      </c>
      <c r="AU39" s="3">
        <f t="shared" si="1"/>
        <v>1</v>
      </c>
      <c r="AV39" s="3">
        <f t="shared" si="1"/>
        <v>14</v>
      </c>
      <c r="AW39" s="3">
        <f t="shared" si="1"/>
        <v>10</v>
      </c>
      <c r="AX39" s="3">
        <f t="shared" si="1"/>
        <v>1</v>
      </c>
      <c r="AY39" s="3">
        <f t="shared" si="1"/>
        <v>13</v>
      </c>
      <c r="AZ39" s="3">
        <f t="shared" si="1"/>
        <v>12</v>
      </c>
      <c r="BA39" s="3">
        <f t="shared" si="1"/>
        <v>0</v>
      </c>
      <c r="BB39" s="3">
        <f t="shared" si="1"/>
        <v>11</v>
      </c>
      <c r="BC39" s="3">
        <f t="shared" si="1"/>
        <v>12</v>
      </c>
      <c r="BD39" s="3">
        <f t="shared" si="1"/>
        <v>2</v>
      </c>
      <c r="BE39" s="3">
        <f t="shared" ref="BE39:CI39" si="2">SUM(BE14:BE38)</f>
        <v>24</v>
      </c>
      <c r="BF39" s="3">
        <f t="shared" si="2"/>
        <v>1</v>
      </c>
      <c r="BG39" s="3">
        <f t="shared" si="2"/>
        <v>0</v>
      </c>
      <c r="BH39" s="3">
        <f t="shared" si="2"/>
        <v>10</v>
      </c>
      <c r="BI39" s="3">
        <f t="shared" si="2"/>
        <v>12</v>
      </c>
      <c r="BJ39" s="3">
        <f t="shared" si="2"/>
        <v>3</v>
      </c>
      <c r="BK39" s="3">
        <f t="shared" si="2"/>
        <v>10</v>
      </c>
      <c r="BL39" s="3">
        <f t="shared" si="2"/>
        <v>15</v>
      </c>
      <c r="BM39" s="3">
        <f t="shared" si="2"/>
        <v>0</v>
      </c>
      <c r="BN39" s="3">
        <f t="shared" si="2"/>
        <v>13</v>
      </c>
      <c r="BO39" s="3">
        <f t="shared" si="2"/>
        <v>12</v>
      </c>
      <c r="BP39" s="3">
        <f t="shared" si="2"/>
        <v>0</v>
      </c>
      <c r="BQ39" s="3">
        <f t="shared" si="2"/>
        <v>13</v>
      </c>
      <c r="BR39" s="3">
        <f t="shared" si="2"/>
        <v>12</v>
      </c>
      <c r="BS39" s="3">
        <f t="shared" si="2"/>
        <v>0</v>
      </c>
      <c r="BT39" s="3">
        <f t="shared" si="2"/>
        <v>9</v>
      </c>
      <c r="BU39" s="3">
        <f t="shared" si="2"/>
        <v>16</v>
      </c>
      <c r="BV39" s="3">
        <f t="shared" si="2"/>
        <v>0</v>
      </c>
      <c r="BW39" s="3">
        <f t="shared" si="2"/>
        <v>6</v>
      </c>
      <c r="BX39" s="3">
        <f t="shared" si="2"/>
        <v>14</v>
      </c>
      <c r="BY39" s="3">
        <f t="shared" si="2"/>
        <v>5</v>
      </c>
      <c r="BZ39" s="3">
        <f t="shared" si="2"/>
        <v>10</v>
      </c>
      <c r="CA39" s="3">
        <f t="shared" si="2"/>
        <v>15</v>
      </c>
      <c r="CB39" s="3">
        <f t="shared" si="2"/>
        <v>0</v>
      </c>
      <c r="CC39" s="3">
        <f t="shared" si="2"/>
        <v>11</v>
      </c>
      <c r="CD39" s="3">
        <f t="shared" si="2"/>
        <v>12</v>
      </c>
      <c r="CE39" s="3">
        <f t="shared" si="2"/>
        <v>2</v>
      </c>
      <c r="CF39" s="3">
        <f t="shared" si="2"/>
        <v>25</v>
      </c>
      <c r="CG39" s="3">
        <f t="shared" si="2"/>
        <v>0</v>
      </c>
      <c r="CH39" s="3">
        <f t="shared" si="2"/>
        <v>0</v>
      </c>
      <c r="CI39" s="3">
        <f t="shared" si="2"/>
        <v>10</v>
      </c>
      <c r="CJ39" s="3">
        <f t="shared" ref="CJ39:DR39" si="3">SUM(CJ14:CJ38)</f>
        <v>13</v>
      </c>
      <c r="CK39" s="3">
        <f t="shared" si="3"/>
        <v>2</v>
      </c>
      <c r="CL39" s="3">
        <f t="shared" si="3"/>
        <v>6</v>
      </c>
      <c r="CM39" s="3">
        <f t="shared" si="3"/>
        <v>17</v>
      </c>
      <c r="CN39" s="3">
        <f t="shared" si="3"/>
        <v>2</v>
      </c>
      <c r="CO39" s="3">
        <f t="shared" si="3"/>
        <v>13</v>
      </c>
      <c r="CP39" s="3">
        <f t="shared" si="3"/>
        <v>11</v>
      </c>
      <c r="CQ39" s="3">
        <f t="shared" si="3"/>
        <v>1</v>
      </c>
      <c r="CR39" s="3">
        <f t="shared" si="3"/>
        <v>12</v>
      </c>
      <c r="CS39" s="3">
        <f t="shared" si="3"/>
        <v>13</v>
      </c>
      <c r="CT39" s="3">
        <f t="shared" si="3"/>
        <v>0</v>
      </c>
      <c r="CU39" s="3">
        <f t="shared" si="3"/>
        <v>14</v>
      </c>
      <c r="CV39" s="3">
        <f t="shared" si="3"/>
        <v>10</v>
      </c>
      <c r="CW39" s="3">
        <f t="shared" si="3"/>
        <v>1</v>
      </c>
      <c r="CX39" s="3">
        <f t="shared" si="3"/>
        <v>9</v>
      </c>
      <c r="CY39" s="3">
        <f t="shared" si="3"/>
        <v>11</v>
      </c>
      <c r="CZ39" s="3">
        <f t="shared" si="3"/>
        <v>5</v>
      </c>
      <c r="DA39" s="3">
        <f t="shared" si="3"/>
        <v>9</v>
      </c>
      <c r="DB39" s="3">
        <f t="shared" si="3"/>
        <v>13</v>
      </c>
      <c r="DC39" s="3">
        <f t="shared" si="3"/>
        <v>3</v>
      </c>
      <c r="DD39" s="3">
        <f t="shared" si="3"/>
        <v>8</v>
      </c>
      <c r="DE39" s="3">
        <f t="shared" si="3"/>
        <v>13</v>
      </c>
      <c r="DF39" s="3">
        <f t="shared" si="3"/>
        <v>4</v>
      </c>
      <c r="DG39" s="3">
        <f t="shared" si="3"/>
        <v>23</v>
      </c>
      <c r="DH39" s="3">
        <f t="shared" si="3"/>
        <v>2</v>
      </c>
      <c r="DI39" s="3">
        <f t="shared" si="3"/>
        <v>0</v>
      </c>
      <c r="DJ39" s="3">
        <f t="shared" si="3"/>
        <v>15</v>
      </c>
      <c r="DK39" s="3">
        <f t="shared" si="3"/>
        <v>8</v>
      </c>
      <c r="DL39" s="3">
        <f t="shared" si="3"/>
        <v>2</v>
      </c>
      <c r="DM39" s="3">
        <f t="shared" si="3"/>
        <v>5</v>
      </c>
      <c r="DN39" s="3">
        <f t="shared" si="3"/>
        <v>18</v>
      </c>
      <c r="DO39" s="3">
        <f t="shared" si="3"/>
        <v>2</v>
      </c>
      <c r="DP39" s="3">
        <f t="shared" si="3"/>
        <v>15</v>
      </c>
      <c r="DQ39" s="3">
        <f t="shared" si="3"/>
        <v>10</v>
      </c>
      <c r="DR39" s="3">
        <f t="shared" si="3"/>
        <v>0</v>
      </c>
      <c r="DS39" s="3">
        <f t="shared" ref="DS39:EY39" si="4">SUM(DS14:DS38)</f>
        <v>14</v>
      </c>
      <c r="DT39" s="3">
        <f t="shared" si="4"/>
        <v>11</v>
      </c>
      <c r="DU39" s="3">
        <f t="shared" si="4"/>
        <v>0</v>
      </c>
      <c r="DV39" s="3">
        <f t="shared" si="4"/>
        <v>9</v>
      </c>
      <c r="DW39" s="3">
        <f t="shared" si="4"/>
        <v>16</v>
      </c>
      <c r="DX39" s="3">
        <f t="shared" si="4"/>
        <v>0</v>
      </c>
      <c r="DY39" s="3">
        <f t="shared" si="4"/>
        <v>4</v>
      </c>
      <c r="DZ39" s="3">
        <f t="shared" si="4"/>
        <v>14</v>
      </c>
      <c r="EA39" s="3">
        <f t="shared" si="4"/>
        <v>7</v>
      </c>
      <c r="EB39" s="3">
        <f t="shared" si="4"/>
        <v>12</v>
      </c>
      <c r="EC39" s="3">
        <f t="shared" si="4"/>
        <v>13</v>
      </c>
      <c r="ED39" s="3">
        <f t="shared" si="4"/>
        <v>0</v>
      </c>
      <c r="EE39" s="3">
        <f t="shared" si="4"/>
        <v>25</v>
      </c>
      <c r="EF39" s="3">
        <f t="shared" si="4"/>
        <v>0</v>
      </c>
      <c r="EG39" s="3">
        <f t="shared" si="4"/>
        <v>0</v>
      </c>
      <c r="EH39" s="3">
        <f t="shared" si="4"/>
        <v>7</v>
      </c>
      <c r="EI39" s="3">
        <f t="shared" si="4"/>
        <v>14</v>
      </c>
      <c r="EJ39" s="3">
        <f t="shared" si="4"/>
        <v>4</v>
      </c>
      <c r="EK39" s="3">
        <f t="shared" si="4"/>
        <v>14</v>
      </c>
      <c r="EL39" s="3">
        <f t="shared" si="4"/>
        <v>9</v>
      </c>
      <c r="EM39" s="3">
        <f t="shared" si="4"/>
        <v>2</v>
      </c>
      <c r="EN39" s="3">
        <f t="shared" si="4"/>
        <v>25</v>
      </c>
      <c r="EO39" s="3">
        <f t="shared" si="4"/>
        <v>0</v>
      </c>
      <c r="EP39" s="3">
        <f t="shared" si="4"/>
        <v>0</v>
      </c>
      <c r="EQ39" s="3">
        <f t="shared" si="4"/>
        <v>8</v>
      </c>
      <c r="ER39" s="3">
        <f t="shared" si="4"/>
        <v>14</v>
      </c>
      <c r="ES39" s="3">
        <f t="shared" si="4"/>
        <v>3</v>
      </c>
      <c r="ET39" s="3">
        <f t="shared" si="4"/>
        <v>19</v>
      </c>
      <c r="EU39" s="3">
        <f t="shared" si="4"/>
        <v>6</v>
      </c>
      <c r="EV39" s="3">
        <f t="shared" si="4"/>
        <v>0</v>
      </c>
      <c r="EW39" s="3">
        <f t="shared" si="4"/>
        <v>12</v>
      </c>
      <c r="EX39" s="3">
        <f t="shared" si="4"/>
        <v>12</v>
      </c>
      <c r="EY39" s="3">
        <f t="shared" si="4"/>
        <v>1</v>
      </c>
      <c r="EZ39" s="3">
        <f t="shared" ref="EZ39:FK39" si="5">SUM(EZ14:EZ38)</f>
        <v>9</v>
      </c>
      <c r="FA39" s="3">
        <f t="shared" si="5"/>
        <v>14</v>
      </c>
      <c r="FB39" s="3">
        <f t="shared" si="5"/>
        <v>2</v>
      </c>
      <c r="FC39" s="3">
        <f t="shared" si="5"/>
        <v>16</v>
      </c>
      <c r="FD39" s="3">
        <f t="shared" si="5"/>
        <v>9</v>
      </c>
      <c r="FE39" s="3">
        <f t="shared" si="5"/>
        <v>0</v>
      </c>
      <c r="FF39" s="3">
        <f t="shared" si="5"/>
        <v>12</v>
      </c>
      <c r="FG39" s="3">
        <f t="shared" si="5"/>
        <v>10</v>
      </c>
      <c r="FH39" s="3">
        <f t="shared" si="5"/>
        <v>3</v>
      </c>
      <c r="FI39" s="3">
        <f t="shared" si="5"/>
        <v>9</v>
      </c>
      <c r="FJ39" s="3">
        <f t="shared" si="5"/>
        <v>15</v>
      </c>
      <c r="FK39" s="3">
        <f t="shared" si="5"/>
        <v>1</v>
      </c>
    </row>
    <row r="40" spans="1:254" ht="39" customHeight="1" x14ac:dyDescent="0.25">
      <c r="A40" s="84" t="s">
        <v>840</v>
      </c>
      <c r="B40" s="85"/>
      <c r="C40" s="10">
        <f>C39/25%</f>
        <v>68</v>
      </c>
      <c r="D40" s="10">
        <f t="shared" ref="D40:P40" si="6">D39/25%</f>
        <v>32</v>
      </c>
      <c r="E40" s="10">
        <f t="shared" si="6"/>
        <v>0</v>
      </c>
      <c r="F40" s="10">
        <f t="shared" si="6"/>
        <v>40</v>
      </c>
      <c r="G40" s="10">
        <f t="shared" si="6"/>
        <v>48</v>
      </c>
      <c r="H40" s="10">
        <f t="shared" si="6"/>
        <v>12</v>
      </c>
      <c r="I40" s="10">
        <f t="shared" si="6"/>
        <v>48</v>
      </c>
      <c r="J40" s="10">
        <f t="shared" si="6"/>
        <v>44</v>
      </c>
      <c r="K40" s="10">
        <f t="shared" si="6"/>
        <v>8</v>
      </c>
      <c r="L40" s="10">
        <f t="shared" si="6"/>
        <v>60</v>
      </c>
      <c r="M40" s="10">
        <f t="shared" si="6"/>
        <v>32</v>
      </c>
      <c r="N40" s="10">
        <f t="shared" si="6"/>
        <v>8</v>
      </c>
      <c r="O40" s="10">
        <f t="shared" si="6"/>
        <v>56</v>
      </c>
      <c r="P40" s="10">
        <f t="shared" si="6"/>
        <v>44</v>
      </c>
      <c r="Q40" s="10">
        <f>Q39/25%</f>
        <v>0</v>
      </c>
      <c r="R40" s="10">
        <f t="shared" ref="R40:T40" si="7">R39/25%</f>
        <v>32</v>
      </c>
      <c r="S40" s="10">
        <f t="shared" si="7"/>
        <v>64</v>
      </c>
      <c r="T40" s="10">
        <f t="shared" si="7"/>
        <v>4</v>
      </c>
      <c r="U40" s="10">
        <f t="shared" ref="U40:BD40" si="8">U39/25%</f>
        <v>12</v>
      </c>
      <c r="V40" s="10">
        <f t="shared" si="8"/>
        <v>60</v>
      </c>
      <c r="W40" s="10">
        <f t="shared" si="8"/>
        <v>28</v>
      </c>
      <c r="X40" s="10">
        <f t="shared" si="8"/>
        <v>100</v>
      </c>
      <c r="Y40" s="10">
        <f t="shared" si="8"/>
        <v>0</v>
      </c>
      <c r="Z40" s="10">
        <f t="shared" si="8"/>
        <v>0</v>
      </c>
      <c r="AA40" s="10">
        <f t="shared" si="8"/>
        <v>28</v>
      </c>
      <c r="AB40" s="10">
        <f t="shared" si="8"/>
        <v>56</v>
      </c>
      <c r="AC40" s="10">
        <f t="shared" si="8"/>
        <v>16</v>
      </c>
      <c r="AD40" s="10">
        <f t="shared" si="8"/>
        <v>36</v>
      </c>
      <c r="AE40" s="10">
        <f t="shared" si="8"/>
        <v>52</v>
      </c>
      <c r="AF40" s="10">
        <f t="shared" si="8"/>
        <v>12</v>
      </c>
      <c r="AG40" s="10">
        <f t="shared" si="8"/>
        <v>48</v>
      </c>
      <c r="AH40" s="10">
        <f t="shared" si="8"/>
        <v>48</v>
      </c>
      <c r="AI40" s="10">
        <f t="shared" si="8"/>
        <v>4</v>
      </c>
      <c r="AJ40" s="10">
        <f t="shared" si="8"/>
        <v>64</v>
      </c>
      <c r="AK40" s="10">
        <f t="shared" si="8"/>
        <v>36</v>
      </c>
      <c r="AL40" s="10">
        <f t="shared" si="8"/>
        <v>0</v>
      </c>
      <c r="AM40" s="10">
        <f t="shared" si="8"/>
        <v>60</v>
      </c>
      <c r="AN40" s="10">
        <f t="shared" si="8"/>
        <v>36</v>
      </c>
      <c r="AO40" s="10">
        <f t="shared" si="8"/>
        <v>4</v>
      </c>
      <c r="AP40" s="10">
        <f t="shared" si="8"/>
        <v>28</v>
      </c>
      <c r="AQ40" s="10">
        <f t="shared" si="8"/>
        <v>48</v>
      </c>
      <c r="AR40" s="10">
        <f t="shared" si="8"/>
        <v>24</v>
      </c>
      <c r="AS40" s="10">
        <f t="shared" si="8"/>
        <v>60</v>
      </c>
      <c r="AT40" s="10">
        <f t="shared" si="8"/>
        <v>36</v>
      </c>
      <c r="AU40" s="10">
        <f t="shared" si="8"/>
        <v>4</v>
      </c>
      <c r="AV40" s="10">
        <f t="shared" si="8"/>
        <v>56</v>
      </c>
      <c r="AW40" s="10">
        <f t="shared" si="8"/>
        <v>40</v>
      </c>
      <c r="AX40" s="10">
        <f t="shared" si="8"/>
        <v>4</v>
      </c>
      <c r="AY40" s="10">
        <f t="shared" si="8"/>
        <v>52</v>
      </c>
      <c r="AZ40" s="10">
        <f t="shared" si="8"/>
        <v>48</v>
      </c>
      <c r="BA40" s="10">
        <f t="shared" si="8"/>
        <v>0</v>
      </c>
      <c r="BB40" s="10">
        <f t="shared" si="8"/>
        <v>44</v>
      </c>
      <c r="BC40" s="10">
        <f t="shared" si="8"/>
        <v>48</v>
      </c>
      <c r="BD40" s="10">
        <f t="shared" si="8"/>
        <v>8</v>
      </c>
      <c r="BE40" s="10">
        <f t="shared" ref="BE40:CI40" si="9">BE39/25%</f>
        <v>96</v>
      </c>
      <c r="BF40" s="10">
        <f t="shared" si="9"/>
        <v>4</v>
      </c>
      <c r="BG40" s="10">
        <f t="shared" si="9"/>
        <v>0</v>
      </c>
      <c r="BH40" s="10">
        <f t="shared" si="9"/>
        <v>40</v>
      </c>
      <c r="BI40" s="10">
        <f t="shared" si="9"/>
        <v>48</v>
      </c>
      <c r="BJ40" s="10">
        <f t="shared" si="9"/>
        <v>12</v>
      </c>
      <c r="BK40" s="10">
        <f t="shared" si="9"/>
        <v>40</v>
      </c>
      <c r="BL40" s="10">
        <f t="shared" si="9"/>
        <v>60</v>
      </c>
      <c r="BM40" s="10">
        <f t="shared" si="9"/>
        <v>0</v>
      </c>
      <c r="BN40" s="10">
        <f t="shared" si="9"/>
        <v>52</v>
      </c>
      <c r="BO40" s="10">
        <f t="shared" si="9"/>
        <v>48</v>
      </c>
      <c r="BP40" s="10">
        <f t="shared" si="9"/>
        <v>0</v>
      </c>
      <c r="BQ40" s="10">
        <f t="shared" si="9"/>
        <v>52</v>
      </c>
      <c r="BR40" s="10">
        <f t="shared" si="9"/>
        <v>48</v>
      </c>
      <c r="BS40" s="10">
        <f t="shared" si="9"/>
        <v>0</v>
      </c>
      <c r="BT40" s="10">
        <f t="shared" si="9"/>
        <v>36</v>
      </c>
      <c r="BU40" s="10">
        <f t="shared" si="9"/>
        <v>64</v>
      </c>
      <c r="BV40" s="10">
        <f t="shared" si="9"/>
        <v>0</v>
      </c>
      <c r="BW40" s="10">
        <f t="shared" si="9"/>
        <v>24</v>
      </c>
      <c r="BX40" s="10">
        <f t="shared" si="9"/>
        <v>56</v>
      </c>
      <c r="BY40" s="10">
        <f t="shared" si="9"/>
        <v>20</v>
      </c>
      <c r="BZ40" s="10">
        <f t="shared" si="9"/>
        <v>40</v>
      </c>
      <c r="CA40" s="10">
        <f t="shared" si="9"/>
        <v>60</v>
      </c>
      <c r="CB40" s="10">
        <f t="shared" si="9"/>
        <v>0</v>
      </c>
      <c r="CC40" s="10">
        <f t="shared" si="9"/>
        <v>44</v>
      </c>
      <c r="CD40" s="10">
        <f t="shared" si="9"/>
        <v>48</v>
      </c>
      <c r="CE40" s="10">
        <f t="shared" si="9"/>
        <v>8</v>
      </c>
      <c r="CF40" s="10">
        <f t="shared" si="9"/>
        <v>100</v>
      </c>
      <c r="CG40" s="10">
        <f t="shared" si="9"/>
        <v>0</v>
      </c>
      <c r="CH40" s="10">
        <f t="shared" si="9"/>
        <v>0</v>
      </c>
      <c r="CI40" s="10">
        <f t="shared" si="9"/>
        <v>40</v>
      </c>
      <c r="CJ40" s="10">
        <f t="shared" ref="CJ40:DR40" si="10">CJ39/25%</f>
        <v>52</v>
      </c>
      <c r="CK40" s="10">
        <f t="shared" si="10"/>
        <v>8</v>
      </c>
      <c r="CL40" s="10">
        <f t="shared" si="10"/>
        <v>24</v>
      </c>
      <c r="CM40" s="10">
        <f t="shared" si="10"/>
        <v>68</v>
      </c>
      <c r="CN40" s="10">
        <f t="shared" si="10"/>
        <v>8</v>
      </c>
      <c r="CO40" s="10">
        <f t="shared" si="10"/>
        <v>52</v>
      </c>
      <c r="CP40" s="10">
        <f t="shared" si="10"/>
        <v>44</v>
      </c>
      <c r="CQ40" s="10">
        <f t="shared" si="10"/>
        <v>4</v>
      </c>
      <c r="CR40" s="10">
        <f t="shared" si="10"/>
        <v>48</v>
      </c>
      <c r="CS40" s="10">
        <f t="shared" si="10"/>
        <v>52</v>
      </c>
      <c r="CT40" s="10">
        <f t="shared" si="10"/>
        <v>0</v>
      </c>
      <c r="CU40" s="10">
        <f t="shared" si="10"/>
        <v>56</v>
      </c>
      <c r="CV40" s="10">
        <f t="shared" si="10"/>
        <v>40</v>
      </c>
      <c r="CW40" s="10">
        <f t="shared" si="10"/>
        <v>4</v>
      </c>
      <c r="CX40" s="10">
        <f t="shared" si="10"/>
        <v>36</v>
      </c>
      <c r="CY40" s="10">
        <f t="shared" si="10"/>
        <v>44</v>
      </c>
      <c r="CZ40" s="10">
        <f t="shared" si="10"/>
        <v>20</v>
      </c>
      <c r="DA40" s="10">
        <f t="shared" si="10"/>
        <v>36</v>
      </c>
      <c r="DB40" s="10">
        <f t="shared" si="10"/>
        <v>52</v>
      </c>
      <c r="DC40" s="10">
        <f t="shared" si="10"/>
        <v>12</v>
      </c>
      <c r="DD40" s="10">
        <f t="shared" si="10"/>
        <v>32</v>
      </c>
      <c r="DE40" s="10">
        <f t="shared" si="10"/>
        <v>52</v>
      </c>
      <c r="DF40" s="10">
        <f t="shared" si="10"/>
        <v>16</v>
      </c>
      <c r="DG40" s="10">
        <f t="shared" si="10"/>
        <v>92</v>
      </c>
      <c r="DH40" s="10">
        <f t="shared" si="10"/>
        <v>8</v>
      </c>
      <c r="DI40" s="10">
        <f t="shared" si="10"/>
        <v>0</v>
      </c>
      <c r="DJ40" s="10">
        <f t="shared" si="10"/>
        <v>60</v>
      </c>
      <c r="DK40" s="10">
        <f t="shared" si="10"/>
        <v>32</v>
      </c>
      <c r="DL40" s="10">
        <f t="shared" si="10"/>
        <v>8</v>
      </c>
      <c r="DM40" s="10">
        <f t="shared" si="10"/>
        <v>20</v>
      </c>
      <c r="DN40" s="10">
        <f t="shared" si="10"/>
        <v>72</v>
      </c>
      <c r="DO40" s="10">
        <f t="shared" si="10"/>
        <v>8</v>
      </c>
      <c r="DP40" s="10">
        <f t="shared" si="10"/>
        <v>60</v>
      </c>
      <c r="DQ40" s="10">
        <f t="shared" si="10"/>
        <v>40</v>
      </c>
      <c r="DR40" s="10">
        <f t="shared" si="10"/>
        <v>0</v>
      </c>
      <c r="DS40" s="10">
        <f t="shared" ref="DS40:EY40" si="11">DS39/25%</f>
        <v>56</v>
      </c>
      <c r="DT40" s="10">
        <f t="shared" si="11"/>
        <v>44</v>
      </c>
      <c r="DU40" s="10">
        <f t="shared" si="11"/>
        <v>0</v>
      </c>
      <c r="DV40" s="10">
        <f t="shared" si="11"/>
        <v>36</v>
      </c>
      <c r="DW40" s="10">
        <f t="shared" si="11"/>
        <v>64</v>
      </c>
      <c r="DX40" s="10">
        <f t="shared" si="11"/>
        <v>0</v>
      </c>
      <c r="DY40" s="10">
        <f t="shared" si="11"/>
        <v>16</v>
      </c>
      <c r="DZ40" s="10">
        <f t="shared" si="11"/>
        <v>56</v>
      </c>
      <c r="EA40" s="10">
        <f t="shared" si="11"/>
        <v>28</v>
      </c>
      <c r="EB40" s="10">
        <f t="shared" si="11"/>
        <v>48</v>
      </c>
      <c r="EC40" s="10">
        <f t="shared" si="11"/>
        <v>52</v>
      </c>
      <c r="ED40" s="10">
        <f t="shared" si="11"/>
        <v>0</v>
      </c>
      <c r="EE40" s="10">
        <f t="shared" si="11"/>
        <v>100</v>
      </c>
      <c r="EF40" s="10">
        <f t="shared" si="11"/>
        <v>0</v>
      </c>
      <c r="EG40" s="10">
        <f t="shared" si="11"/>
        <v>0</v>
      </c>
      <c r="EH40" s="10">
        <f t="shared" si="11"/>
        <v>28</v>
      </c>
      <c r="EI40" s="10">
        <f t="shared" si="11"/>
        <v>56</v>
      </c>
      <c r="EJ40" s="10">
        <f t="shared" si="11"/>
        <v>16</v>
      </c>
      <c r="EK40" s="10">
        <f t="shared" si="11"/>
        <v>56</v>
      </c>
      <c r="EL40" s="10">
        <f t="shared" si="11"/>
        <v>36</v>
      </c>
      <c r="EM40" s="10">
        <f t="shared" si="11"/>
        <v>8</v>
      </c>
      <c r="EN40" s="10">
        <f t="shared" si="11"/>
        <v>100</v>
      </c>
      <c r="EO40" s="10">
        <f t="shared" si="11"/>
        <v>0</v>
      </c>
      <c r="EP40" s="10">
        <f t="shared" si="11"/>
        <v>0</v>
      </c>
      <c r="EQ40" s="10">
        <f t="shared" si="11"/>
        <v>32</v>
      </c>
      <c r="ER40" s="10">
        <f t="shared" si="11"/>
        <v>56</v>
      </c>
      <c r="ES40" s="10">
        <f t="shared" si="11"/>
        <v>12</v>
      </c>
      <c r="ET40" s="10">
        <f t="shared" si="11"/>
        <v>76</v>
      </c>
      <c r="EU40" s="10">
        <f t="shared" si="11"/>
        <v>24</v>
      </c>
      <c r="EV40" s="10">
        <f t="shared" si="11"/>
        <v>0</v>
      </c>
      <c r="EW40" s="10">
        <f t="shared" si="11"/>
        <v>48</v>
      </c>
      <c r="EX40" s="10">
        <f t="shared" si="11"/>
        <v>48</v>
      </c>
      <c r="EY40" s="10">
        <f t="shared" si="11"/>
        <v>4</v>
      </c>
      <c r="EZ40" s="10">
        <f t="shared" ref="EZ40:FK40" si="12">EZ39/25%</f>
        <v>36</v>
      </c>
      <c r="FA40" s="10">
        <f t="shared" si="12"/>
        <v>56</v>
      </c>
      <c r="FB40" s="10">
        <f t="shared" si="12"/>
        <v>8</v>
      </c>
      <c r="FC40" s="10">
        <f t="shared" si="12"/>
        <v>64</v>
      </c>
      <c r="FD40" s="10">
        <f t="shared" si="12"/>
        <v>36</v>
      </c>
      <c r="FE40" s="10">
        <f t="shared" si="12"/>
        <v>0</v>
      </c>
      <c r="FF40" s="10">
        <f t="shared" si="12"/>
        <v>48</v>
      </c>
      <c r="FG40" s="10">
        <f t="shared" si="12"/>
        <v>40</v>
      </c>
      <c r="FH40" s="10">
        <f t="shared" si="12"/>
        <v>12</v>
      </c>
      <c r="FI40" s="10">
        <f t="shared" si="12"/>
        <v>36</v>
      </c>
      <c r="FJ40" s="10">
        <f t="shared" si="12"/>
        <v>60</v>
      </c>
      <c r="FK40" s="10">
        <f t="shared" si="12"/>
        <v>4</v>
      </c>
    </row>
    <row r="42" spans="1:254" x14ac:dyDescent="0.25">
      <c r="B42" s="66" t="s">
        <v>811</v>
      </c>
      <c r="C42" s="67"/>
      <c r="D42" s="67"/>
      <c r="E42" s="6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13.600000000000001</v>
      </c>
      <c r="E43" s="52">
        <f>(C40+F40+I40+L40+O40)/5</f>
        <v>54.4</v>
      </c>
    </row>
    <row r="44" spans="1:254" x14ac:dyDescent="0.25">
      <c r="B44" s="4" t="s">
        <v>813</v>
      </c>
      <c r="C44" s="41" t="s">
        <v>825</v>
      </c>
      <c r="D44" s="42">
        <f>E44/100*25</f>
        <v>10</v>
      </c>
      <c r="E44" s="38">
        <f>(D40+G40+J40+M40+P40)/5</f>
        <v>40</v>
      </c>
    </row>
    <row r="45" spans="1:254" x14ac:dyDescent="0.25">
      <c r="B45" s="4" t="s">
        <v>814</v>
      </c>
      <c r="C45" s="41" t="s">
        <v>825</v>
      </c>
      <c r="D45" s="42">
        <f>E45/100*25</f>
        <v>1.4</v>
      </c>
      <c r="E45" s="38">
        <f>(E40+H40+K40+N40+Q40)/5</f>
        <v>5.6</v>
      </c>
    </row>
    <row r="46" spans="1:254" x14ac:dyDescent="0.25">
      <c r="B46" s="4"/>
      <c r="C46" s="48"/>
      <c r="D46" s="45">
        <f>SUM(D43:D45)</f>
        <v>25</v>
      </c>
      <c r="E46" s="45">
        <f>SUM(E43:E45)</f>
        <v>100</v>
      </c>
    </row>
    <row r="47" spans="1:254" ht="15" customHeight="1" x14ac:dyDescent="0.25">
      <c r="B47" s="4"/>
      <c r="C47" s="41"/>
      <c r="D47" s="92" t="s">
        <v>56</v>
      </c>
      <c r="E47" s="93"/>
      <c r="F47" s="94" t="s">
        <v>3</v>
      </c>
      <c r="G47" s="95"/>
      <c r="H47" s="96" t="s">
        <v>331</v>
      </c>
      <c r="I47" s="97"/>
    </row>
    <row r="48" spans="1:254" x14ac:dyDescent="0.25">
      <c r="B48" s="4" t="s">
        <v>812</v>
      </c>
      <c r="C48" s="41" t="s">
        <v>826</v>
      </c>
      <c r="D48" s="3">
        <f>E48/100*25</f>
        <v>10.4</v>
      </c>
      <c r="E48" s="38">
        <f>(R40+U40+X40+AA40+AD40)/5</f>
        <v>41.6</v>
      </c>
      <c r="F48" s="3">
        <f>G48/100*25</f>
        <v>13</v>
      </c>
      <c r="G48" s="38">
        <f>(AG40+AJ40+AM40+AP40+AS40)/5</f>
        <v>52</v>
      </c>
      <c r="H48" s="3">
        <f>I48/100*25</f>
        <v>14.400000000000002</v>
      </c>
      <c r="I48" s="38">
        <f>(AV40+AY40+BB40+BE40+BH40)/5</f>
        <v>57.6</v>
      </c>
    </row>
    <row r="49" spans="2:13" x14ac:dyDescent="0.25">
      <c r="B49" s="4" t="s">
        <v>813</v>
      </c>
      <c r="C49" s="41" t="s">
        <v>826</v>
      </c>
      <c r="D49" s="42">
        <f>E49/100*25</f>
        <v>11.6</v>
      </c>
      <c r="E49" s="38">
        <f>(S40+V40+Y40+AB40+AE40)/5</f>
        <v>46.4</v>
      </c>
      <c r="F49" s="3">
        <f>G49/100*25</f>
        <v>10.199999999999999</v>
      </c>
      <c r="G49" s="38">
        <f>(AH40+AK40+AN40+AQ40+AT40)/5</f>
        <v>40.799999999999997</v>
      </c>
      <c r="H49" s="3">
        <f>I49/100*25</f>
        <v>9.4</v>
      </c>
      <c r="I49" s="38">
        <f>(AW40+AZ40+BC40+BF40+BI40)/5</f>
        <v>37.6</v>
      </c>
    </row>
    <row r="50" spans="2:13" x14ac:dyDescent="0.25">
      <c r="B50" s="4" t="s">
        <v>814</v>
      </c>
      <c r="C50" s="41" t="s">
        <v>826</v>
      </c>
      <c r="D50" s="42">
        <f>E50/100*25</f>
        <v>3</v>
      </c>
      <c r="E50" s="38">
        <f>(T40+W40+Z40+AC40+AF40)/5</f>
        <v>12</v>
      </c>
      <c r="F50" s="3">
        <f>G50/100*25</f>
        <v>1.8000000000000003</v>
      </c>
      <c r="G50" s="38">
        <f>(AI40+AL40+AO40+AR40+AU40)/5</f>
        <v>7.2</v>
      </c>
      <c r="H50" s="3">
        <f>I50/100*25</f>
        <v>1.2</v>
      </c>
      <c r="I50" s="38">
        <f>(AX40+BA40+BD40+BG40+BJ40)/5</f>
        <v>4.8</v>
      </c>
    </row>
    <row r="51" spans="2:13" x14ac:dyDescent="0.25">
      <c r="B51" s="4"/>
      <c r="C51" s="41"/>
      <c r="D51" s="40">
        <f t="shared" ref="D51:I51" si="13">SUM(D48:D50)</f>
        <v>25</v>
      </c>
      <c r="E51" s="40">
        <f t="shared" si="13"/>
        <v>100</v>
      </c>
      <c r="F51" s="39">
        <f t="shared" si="13"/>
        <v>25</v>
      </c>
      <c r="G51" s="40">
        <f t="shared" si="13"/>
        <v>100</v>
      </c>
      <c r="H51" s="39">
        <f t="shared" si="13"/>
        <v>25.000000000000004</v>
      </c>
      <c r="I51" s="40">
        <f t="shared" si="13"/>
        <v>100</v>
      </c>
    </row>
    <row r="52" spans="2:13" x14ac:dyDescent="0.25">
      <c r="B52" s="4" t="s">
        <v>812</v>
      </c>
      <c r="C52" s="41" t="s">
        <v>827</v>
      </c>
      <c r="D52" s="3">
        <f>E52/100*25</f>
        <v>10.199999999999999</v>
      </c>
      <c r="E52" s="38">
        <f>(BK40+BN40+BQ40+BT40+BW40)/5</f>
        <v>40.799999999999997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13.8</v>
      </c>
      <c r="E53" s="38">
        <f>(BL40+BO40+BR40+BU40+BX40)/5</f>
        <v>55.2</v>
      </c>
    </row>
    <row r="54" spans="2:13" x14ac:dyDescent="0.25">
      <c r="B54" s="4" t="s">
        <v>814</v>
      </c>
      <c r="C54" s="41" t="s">
        <v>827</v>
      </c>
      <c r="D54" s="3">
        <f>E54/100*25</f>
        <v>1</v>
      </c>
      <c r="E54" s="38">
        <f>(BM40+BP40+BS40+BV40+BY40)/5</f>
        <v>4</v>
      </c>
    </row>
    <row r="55" spans="2:13" x14ac:dyDescent="0.25">
      <c r="B55" s="4"/>
      <c r="C55" s="48"/>
      <c r="D55" s="44">
        <f>SUM(D52:D54)</f>
        <v>25</v>
      </c>
      <c r="E55" s="44">
        <f>SUM(E52:E54)</f>
        <v>100</v>
      </c>
      <c r="F55" s="46"/>
    </row>
    <row r="56" spans="2:13" x14ac:dyDescent="0.25">
      <c r="B56" s="4"/>
      <c r="C56" s="41"/>
      <c r="D56" s="92" t="s">
        <v>159</v>
      </c>
      <c r="E56" s="93"/>
      <c r="F56" s="92" t="s">
        <v>116</v>
      </c>
      <c r="G56" s="93"/>
      <c r="H56" s="96" t="s">
        <v>174</v>
      </c>
      <c r="I56" s="97"/>
      <c r="J56" s="91" t="s">
        <v>186</v>
      </c>
      <c r="K56" s="91"/>
      <c r="L56" s="91" t="s">
        <v>117</v>
      </c>
      <c r="M56" s="91"/>
    </row>
    <row r="57" spans="2:13" x14ac:dyDescent="0.25">
      <c r="B57" s="4" t="s">
        <v>812</v>
      </c>
      <c r="C57" s="41" t="s">
        <v>828</v>
      </c>
      <c r="D57" s="3">
        <f>E57/100*25</f>
        <v>12.4</v>
      </c>
      <c r="E57" s="38">
        <f>(BZ40+CC40+CF40+CI40+CL40)/5</f>
        <v>49.6</v>
      </c>
      <c r="F57" s="3">
        <f>G57/100*25</f>
        <v>11.4</v>
      </c>
      <c r="G57" s="38">
        <f>(CO40+CR40+CU40+CX40+DA40)/5</f>
        <v>45.6</v>
      </c>
      <c r="H57" s="3">
        <f>I57/100*25</f>
        <v>13.200000000000001</v>
      </c>
      <c r="I57" s="38">
        <f>(DD40+DG40+DJ40+DM40+DP40)/5</f>
        <v>52.8</v>
      </c>
      <c r="J57" s="3">
        <f>K57/100*25</f>
        <v>12.8</v>
      </c>
      <c r="K57" s="38">
        <f>(DS40+DV40+DY40+EB40+EE40)/5</f>
        <v>51.2</v>
      </c>
      <c r="L57" s="3">
        <f>M57/100*25</f>
        <v>14.6</v>
      </c>
      <c r="M57" s="38">
        <f>(EH40+EK40+EN40+EQ40+ET40)/5</f>
        <v>58.4</v>
      </c>
    </row>
    <row r="58" spans="2:13" x14ac:dyDescent="0.25">
      <c r="B58" s="4" t="s">
        <v>813</v>
      </c>
      <c r="C58" s="41" t="s">
        <v>828</v>
      </c>
      <c r="D58" s="3">
        <f>E58/100*25</f>
        <v>11.4</v>
      </c>
      <c r="E58" s="38">
        <f>(CA40+CD40+CG40+CJ40+CM40)/5</f>
        <v>45.6</v>
      </c>
      <c r="F58" s="3">
        <f>G58/100*25</f>
        <v>11.6</v>
      </c>
      <c r="G58" s="38">
        <f>(CP40+CS40+CV40+CY40+DB40)/5</f>
        <v>46.4</v>
      </c>
      <c r="H58" s="3">
        <f>I58/100*25</f>
        <v>10.199999999999999</v>
      </c>
      <c r="I58" s="38">
        <f>(DE40+DH40+DK40+DN40+DQ40)/5</f>
        <v>40.799999999999997</v>
      </c>
      <c r="J58" s="3">
        <f>K58/100*25</f>
        <v>10.8</v>
      </c>
      <c r="K58" s="38">
        <f>(DT40+DW40+DZ40+EC40+EF40)/5</f>
        <v>43.2</v>
      </c>
      <c r="L58" s="3">
        <f>M58/100*25</f>
        <v>8.6</v>
      </c>
      <c r="M58" s="38">
        <f>(EI40+EL40+EO40+ER40+EU40)/5</f>
        <v>34.4</v>
      </c>
    </row>
    <row r="59" spans="2:13" x14ac:dyDescent="0.25">
      <c r="B59" s="4" t="s">
        <v>814</v>
      </c>
      <c r="C59" s="41" t="s">
        <v>828</v>
      </c>
      <c r="D59" s="3">
        <f>E59/100*25</f>
        <v>1.2</v>
      </c>
      <c r="E59" s="38">
        <f>(CB40+CE40+CH40+CK40+CN40)/5</f>
        <v>4.8</v>
      </c>
      <c r="F59" s="3">
        <f>G59/100*25</f>
        <v>2</v>
      </c>
      <c r="G59" s="38">
        <f>(CQ40+CT40+CW40+CZ40+DC40)/5</f>
        <v>8</v>
      </c>
      <c r="H59" s="3">
        <f>I59/100*25</f>
        <v>1.6</v>
      </c>
      <c r="I59" s="38">
        <f>(DF40+DI40+DL40+DO40+DR40)/5</f>
        <v>6.4</v>
      </c>
      <c r="J59" s="3">
        <f>K59/100*25</f>
        <v>1.4</v>
      </c>
      <c r="K59" s="38">
        <f>(DU40+DX40+EA40+ED40+EG40)/5</f>
        <v>5.6</v>
      </c>
      <c r="L59" s="3">
        <f>M59/100*25</f>
        <v>1.8000000000000003</v>
      </c>
      <c r="M59" s="38">
        <f>(EJ40+EM40+EP40+ES40+EV40)/5</f>
        <v>7.2</v>
      </c>
    </row>
    <row r="60" spans="2:13" x14ac:dyDescent="0.25">
      <c r="B60" s="4"/>
      <c r="C60" s="41"/>
      <c r="D60" s="39">
        <f t="shared" ref="D60:M60" si="14">SUM(D57:D59)</f>
        <v>25</v>
      </c>
      <c r="E60" s="39">
        <f t="shared" si="14"/>
        <v>100</v>
      </c>
      <c r="F60" s="39">
        <f t="shared" si="14"/>
        <v>25</v>
      </c>
      <c r="G60" s="40">
        <f t="shared" si="14"/>
        <v>100</v>
      </c>
      <c r="H60" s="39">
        <f t="shared" si="14"/>
        <v>25</v>
      </c>
      <c r="I60" s="40">
        <f t="shared" si="14"/>
        <v>100</v>
      </c>
      <c r="J60" s="39">
        <f t="shared" si="14"/>
        <v>25</v>
      </c>
      <c r="K60" s="40">
        <f t="shared" si="14"/>
        <v>100</v>
      </c>
      <c r="L60" s="39">
        <f t="shared" si="14"/>
        <v>25</v>
      </c>
      <c r="M60" s="40">
        <f t="shared" si="14"/>
        <v>100</v>
      </c>
    </row>
    <row r="61" spans="2:13" x14ac:dyDescent="0.25">
      <c r="B61" s="4" t="s">
        <v>812</v>
      </c>
      <c r="C61" s="41" t="s">
        <v>829</v>
      </c>
      <c r="D61" s="3">
        <f>E61/100*25</f>
        <v>11.6</v>
      </c>
      <c r="E61" s="38">
        <f>(EW40+EZ40+FC40+FF40+FI40)/5</f>
        <v>46.4</v>
      </c>
    </row>
    <row r="62" spans="2:13" x14ac:dyDescent="0.25">
      <c r="B62" s="4" t="s">
        <v>813</v>
      </c>
      <c r="C62" s="41" t="s">
        <v>829</v>
      </c>
      <c r="D62" s="3">
        <f>E62/100*25</f>
        <v>12</v>
      </c>
      <c r="E62" s="38">
        <f>(EX40+FA40+FD40+FG40+FJ40)/5</f>
        <v>48</v>
      </c>
    </row>
    <row r="63" spans="2:13" x14ac:dyDescent="0.25">
      <c r="B63" s="4" t="s">
        <v>814</v>
      </c>
      <c r="C63" s="41" t="s">
        <v>829</v>
      </c>
      <c r="D63" s="3">
        <f>E63/100*25</f>
        <v>1.4</v>
      </c>
      <c r="E63" s="38">
        <f>(EY40+FB40+FE40+FH40+FK40)/5</f>
        <v>5.6</v>
      </c>
    </row>
    <row r="64" spans="2:13" x14ac:dyDescent="0.25">
      <c r="B64" s="4"/>
      <c r="C64" s="41"/>
      <c r="D64" s="39">
        <f>SUM(D61:D63)</f>
        <v>25</v>
      </c>
      <c r="E64" s="39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0" t="s">
        <v>838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7"/>
      <c r="V2" s="7"/>
      <c r="W2" s="7"/>
      <c r="X2" s="7"/>
      <c r="Y2" s="7"/>
      <c r="Z2" s="7"/>
      <c r="AA2" s="7"/>
      <c r="AB2" s="7"/>
      <c r="GP2" s="71" t="s">
        <v>1380</v>
      </c>
      <c r="GQ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89" t="s">
        <v>88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91" t="s">
        <v>138</v>
      </c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</row>
    <row r="5" spans="1:254" ht="13.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 t="s">
        <v>56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 t="s">
        <v>3</v>
      </c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 t="s">
        <v>331</v>
      </c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 t="s">
        <v>332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 t="s">
        <v>159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77" t="s">
        <v>116</v>
      </c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174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 t="s">
        <v>174</v>
      </c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 t="s">
        <v>117</v>
      </c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9" t="s">
        <v>139</v>
      </c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</row>
    <row r="6" spans="1:254" ht="15.75" hidden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7"/>
      <c r="B11" s="87"/>
      <c r="C11" s="81" t="s">
        <v>436</v>
      </c>
      <c r="D11" s="81" t="s">
        <v>5</v>
      </c>
      <c r="E11" s="81" t="s">
        <v>6</v>
      </c>
      <c r="F11" s="81" t="s">
        <v>437</v>
      </c>
      <c r="G11" s="81" t="s">
        <v>7</v>
      </c>
      <c r="H11" s="81" t="s">
        <v>8</v>
      </c>
      <c r="I11" s="81" t="s">
        <v>493</v>
      </c>
      <c r="J11" s="81" t="s">
        <v>9</v>
      </c>
      <c r="K11" s="81" t="s">
        <v>10</v>
      </c>
      <c r="L11" s="81" t="s">
        <v>438</v>
      </c>
      <c r="M11" s="81" t="s">
        <v>9</v>
      </c>
      <c r="N11" s="81" t="s">
        <v>10</v>
      </c>
      <c r="O11" s="81" t="s">
        <v>439</v>
      </c>
      <c r="P11" s="81" t="s">
        <v>11</v>
      </c>
      <c r="Q11" s="81" t="s">
        <v>4</v>
      </c>
      <c r="R11" s="81" t="s">
        <v>440</v>
      </c>
      <c r="S11" s="81" t="s">
        <v>6</v>
      </c>
      <c r="T11" s="81" t="s">
        <v>12</v>
      </c>
      <c r="U11" s="81" t="s">
        <v>441</v>
      </c>
      <c r="V11" s="81"/>
      <c r="W11" s="81"/>
      <c r="X11" s="81" t="s">
        <v>442</v>
      </c>
      <c r="Y11" s="81"/>
      <c r="Z11" s="81"/>
      <c r="AA11" s="81" t="s">
        <v>494</v>
      </c>
      <c r="AB11" s="81"/>
      <c r="AC11" s="81"/>
      <c r="AD11" s="81" t="s">
        <v>443</v>
      </c>
      <c r="AE11" s="81"/>
      <c r="AF11" s="81"/>
      <c r="AG11" s="81" t="s">
        <v>444</v>
      </c>
      <c r="AH11" s="81"/>
      <c r="AI11" s="81"/>
      <c r="AJ11" s="81" t="s">
        <v>445</v>
      </c>
      <c r="AK11" s="81"/>
      <c r="AL11" s="81"/>
      <c r="AM11" s="79" t="s">
        <v>446</v>
      </c>
      <c r="AN11" s="79"/>
      <c r="AO11" s="79"/>
      <c r="AP11" s="81" t="s">
        <v>447</v>
      </c>
      <c r="AQ11" s="81"/>
      <c r="AR11" s="81"/>
      <c r="AS11" s="81" t="s">
        <v>448</v>
      </c>
      <c r="AT11" s="81"/>
      <c r="AU11" s="81"/>
      <c r="AV11" s="81" t="s">
        <v>449</v>
      </c>
      <c r="AW11" s="81"/>
      <c r="AX11" s="81"/>
      <c r="AY11" s="81" t="s">
        <v>450</v>
      </c>
      <c r="AZ11" s="81"/>
      <c r="BA11" s="81"/>
      <c r="BB11" s="81" t="s">
        <v>451</v>
      </c>
      <c r="BC11" s="81"/>
      <c r="BD11" s="81"/>
      <c r="BE11" s="79" t="s">
        <v>495</v>
      </c>
      <c r="BF11" s="79"/>
      <c r="BG11" s="79"/>
      <c r="BH11" s="79" t="s">
        <v>452</v>
      </c>
      <c r="BI11" s="79"/>
      <c r="BJ11" s="79"/>
      <c r="BK11" s="81" t="s">
        <v>453</v>
      </c>
      <c r="BL11" s="81"/>
      <c r="BM11" s="81"/>
      <c r="BN11" s="81" t="s">
        <v>454</v>
      </c>
      <c r="BO11" s="81"/>
      <c r="BP11" s="81"/>
      <c r="BQ11" s="79" t="s">
        <v>455</v>
      </c>
      <c r="BR11" s="79"/>
      <c r="BS11" s="79"/>
      <c r="BT11" s="81" t="s">
        <v>456</v>
      </c>
      <c r="BU11" s="81"/>
      <c r="BV11" s="81"/>
      <c r="BW11" s="79" t="s">
        <v>457</v>
      </c>
      <c r="BX11" s="79"/>
      <c r="BY11" s="79"/>
      <c r="BZ11" s="79" t="s">
        <v>458</v>
      </c>
      <c r="CA11" s="79"/>
      <c r="CB11" s="79"/>
      <c r="CC11" s="79" t="s">
        <v>496</v>
      </c>
      <c r="CD11" s="79"/>
      <c r="CE11" s="79"/>
      <c r="CF11" s="79" t="s">
        <v>459</v>
      </c>
      <c r="CG11" s="79"/>
      <c r="CH11" s="79"/>
      <c r="CI11" s="79" t="s">
        <v>460</v>
      </c>
      <c r="CJ11" s="79"/>
      <c r="CK11" s="79"/>
      <c r="CL11" s="79" t="s">
        <v>461</v>
      </c>
      <c r="CM11" s="79"/>
      <c r="CN11" s="79"/>
      <c r="CO11" s="79" t="s">
        <v>462</v>
      </c>
      <c r="CP11" s="79"/>
      <c r="CQ11" s="79"/>
      <c r="CR11" s="79" t="s">
        <v>463</v>
      </c>
      <c r="CS11" s="79"/>
      <c r="CT11" s="79"/>
      <c r="CU11" s="79" t="s">
        <v>497</v>
      </c>
      <c r="CV11" s="79"/>
      <c r="CW11" s="79"/>
      <c r="CX11" s="79" t="s">
        <v>464</v>
      </c>
      <c r="CY11" s="79"/>
      <c r="CZ11" s="79"/>
      <c r="DA11" s="79" t="s">
        <v>465</v>
      </c>
      <c r="DB11" s="79"/>
      <c r="DC11" s="79"/>
      <c r="DD11" s="79" t="s">
        <v>466</v>
      </c>
      <c r="DE11" s="79"/>
      <c r="DF11" s="79"/>
      <c r="DG11" s="79" t="s">
        <v>467</v>
      </c>
      <c r="DH11" s="79"/>
      <c r="DI11" s="79"/>
      <c r="DJ11" s="79" t="s">
        <v>468</v>
      </c>
      <c r="DK11" s="79"/>
      <c r="DL11" s="79"/>
      <c r="DM11" s="79" t="s">
        <v>469</v>
      </c>
      <c r="DN11" s="79"/>
      <c r="DO11" s="79"/>
      <c r="DP11" s="79" t="s">
        <v>470</v>
      </c>
      <c r="DQ11" s="79"/>
      <c r="DR11" s="79"/>
      <c r="DS11" s="79" t="s">
        <v>471</v>
      </c>
      <c r="DT11" s="79"/>
      <c r="DU11" s="79"/>
      <c r="DV11" s="79" t="s">
        <v>472</v>
      </c>
      <c r="DW11" s="79"/>
      <c r="DX11" s="79"/>
      <c r="DY11" s="79" t="s">
        <v>498</v>
      </c>
      <c r="DZ11" s="79"/>
      <c r="EA11" s="79"/>
      <c r="EB11" s="79" t="s">
        <v>473</v>
      </c>
      <c r="EC11" s="79"/>
      <c r="ED11" s="79"/>
      <c r="EE11" s="79" t="s">
        <v>474</v>
      </c>
      <c r="EF11" s="79"/>
      <c r="EG11" s="79"/>
      <c r="EH11" s="79" t="s">
        <v>475</v>
      </c>
      <c r="EI11" s="79"/>
      <c r="EJ11" s="79"/>
      <c r="EK11" s="79" t="s">
        <v>476</v>
      </c>
      <c r="EL11" s="79"/>
      <c r="EM11" s="79"/>
      <c r="EN11" s="79" t="s">
        <v>477</v>
      </c>
      <c r="EO11" s="79"/>
      <c r="EP11" s="79"/>
      <c r="EQ11" s="79" t="s">
        <v>478</v>
      </c>
      <c r="ER11" s="79"/>
      <c r="ES11" s="79"/>
      <c r="ET11" s="79" t="s">
        <v>479</v>
      </c>
      <c r="EU11" s="79"/>
      <c r="EV11" s="79"/>
      <c r="EW11" s="79" t="s">
        <v>480</v>
      </c>
      <c r="EX11" s="79"/>
      <c r="EY11" s="79"/>
      <c r="EZ11" s="79" t="s">
        <v>481</v>
      </c>
      <c r="FA11" s="79"/>
      <c r="FB11" s="79"/>
      <c r="FC11" s="79" t="s">
        <v>499</v>
      </c>
      <c r="FD11" s="79"/>
      <c r="FE11" s="79"/>
      <c r="FF11" s="79" t="s">
        <v>482</v>
      </c>
      <c r="FG11" s="79"/>
      <c r="FH11" s="79"/>
      <c r="FI11" s="79" t="s">
        <v>483</v>
      </c>
      <c r="FJ11" s="79"/>
      <c r="FK11" s="79"/>
      <c r="FL11" s="79" t="s">
        <v>484</v>
      </c>
      <c r="FM11" s="79"/>
      <c r="FN11" s="79"/>
      <c r="FO11" s="79" t="s">
        <v>485</v>
      </c>
      <c r="FP11" s="79"/>
      <c r="FQ11" s="79"/>
      <c r="FR11" s="79" t="s">
        <v>486</v>
      </c>
      <c r="FS11" s="79"/>
      <c r="FT11" s="79"/>
      <c r="FU11" s="79" t="s">
        <v>487</v>
      </c>
      <c r="FV11" s="79"/>
      <c r="FW11" s="79"/>
      <c r="FX11" s="79" t="s">
        <v>500</v>
      </c>
      <c r="FY11" s="79"/>
      <c r="FZ11" s="79"/>
      <c r="GA11" s="79" t="s">
        <v>488</v>
      </c>
      <c r="GB11" s="79"/>
      <c r="GC11" s="79"/>
      <c r="GD11" s="79" t="s">
        <v>489</v>
      </c>
      <c r="GE11" s="79"/>
      <c r="GF11" s="79"/>
      <c r="GG11" s="79" t="s">
        <v>501</v>
      </c>
      <c r="GH11" s="79"/>
      <c r="GI11" s="79"/>
      <c r="GJ11" s="79" t="s">
        <v>490</v>
      </c>
      <c r="GK11" s="79"/>
      <c r="GL11" s="79"/>
      <c r="GM11" s="79" t="s">
        <v>491</v>
      </c>
      <c r="GN11" s="79"/>
      <c r="GO11" s="79"/>
      <c r="GP11" s="79" t="s">
        <v>492</v>
      </c>
      <c r="GQ11" s="79"/>
      <c r="GR11" s="79"/>
    </row>
    <row r="12" spans="1:254" ht="85.5" customHeight="1" x14ac:dyDescent="0.25">
      <c r="A12" s="87"/>
      <c r="B12" s="87"/>
      <c r="C12" s="86" t="s">
        <v>1055</v>
      </c>
      <c r="D12" s="86"/>
      <c r="E12" s="86"/>
      <c r="F12" s="86" t="s">
        <v>1058</v>
      </c>
      <c r="G12" s="86"/>
      <c r="H12" s="86"/>
      <c r="I12" s="86" t="s">
        <v>1061</v>
      </c>
      <c r="J12" s="86"/>
      <c r="K12" s="86"/>
      <c r="L12" s="86" t="s">
        <v>538</v>
      </c>
      <c r="M12" s="86"/>
      <c r="N12" s="86"/>
      <c r="O12" s="86" t="s">
        <v>1064</v>
      </c>
      <c r="P12" s="86"/>
      <c r="Q12" s="86"/>
      <c r="R12" s="86" t="s">
        <v>1067</v>
      </c>
      <c r="S12" s="86"/>
      <c r="T12" s="86"/>
      <c r="U12" s="86" t="s">
        <v>1071</v>
      </c>
      <c r="V12" s="86"/>
      <c r="W12" s="86"/>
      <c r="X12" s="86" t="s">
        <v>539</v>
      </c>
      <c r="Y12" s="86"/>
      <c r="Z12" s="86"/>
      <c r="AA12" s="86" t="s">
        <v>540</v>
      </c>
      <c r="AB12" s="86"/>
      <c r="AC12" s="86"/>
      <c r="AD12" s="86" t="s">
        <v>541</v>
      </c>
      <c r="AE12" s="86"/>
      <c r="AF12" s="86"/>
      <c r="AG12" s="86" t="s">
        <v>1076</v>
      </c>
      <c r="AH12" s="86"/>
      <c r="AI12" s="86"/>
      <c r="AJ12" s="86" t="s">
        <v>542</v>
      </c>
      <c r="AK12" s="86"/>
      <c r="AL12" s="86"/>
      <c r="AM12" s="86" t="s">
        <v>543</v>
      </c>
      <c r="AN12" s="86"/>
      <c r="AO12" s="86"/>
      <c r="AP12" s="86" t="s">
        <v>544</v>
      </c>
      <c r="AQ12" s="86"/>
      <c r="AR12" s="86"/>
      <c r="AS12" s="86" t="s">
        <v>1079</v>
      </c>
      <c r="AT12" s="86"/>
      <c r="AU12" s="86"/>
      <c r="AV12" s="86" t="s">
        <v>1329</v>
      </c>
      <c r="AW12" s="86"/>
      <c r="AX12" s="86"/>
      <c r="AY12" s="86" t="s">
        <v>545</v>
      </c>
      <c r="AZ12" s="86"/>
      <c r="BA12" s="86"/>
      <c r="BB12" s="86" t="s">
        <v>529</v>
      </c>
      <c r="BC12" s="86"/>
      <c r="BD12" s="86"/>
      <c r="BE12" s="86" t="s">
        <v>546</v>
      </c>
      <c r="BF12" s="86"/>
      <c r="BG12" s="86"/>
      <c r="BH12" s="86" t="s">
        <v>1085</v>
      </c>
      <c r="BI12" s="86"/>
      <c r="BJ12" s="86"/>
      <c r="BK12" s="86" t="s">
        <v>547</v>
      </c>
      <c r="BL12" s="86"/>
      <c r="BM12" s="86"/>
      <c r="BN12" s="86" t="s">
        <v>548</v>
      </c>
      <c r="BO12" s="86"/>
      <c r="BP12" s="86"/>
      <c r="BQ12" s="86" t="s">
        <v>549</v>
      </c>
      <c r="BR12" s="86"/>
      <c r="BS12" s="86"/>
      <c r="BT12" s="86" t="s">
        <v>550</v>
      </c>
      <c r="BU12" s="86"/>
      <c r="BV12" s="86"/>
      <c r="BW12" s="86" t="s">
        <v>1092</v>
      </c>
      <c r="BX12" s="86"/>
      <c r="BY12" s="86"/>
      <c r="BZ12" s="86" t="s">
        <v>557</v>
      </c>
      <c r="CA12" s="86"/>
      <c r="CB12" s="86"/>
      <c r="CC12" s="86" t="s">
        <v>1096</v>
      </c>
      <c r="CD12" s="86"/>
      <c r="CE12" s="86"/>
      <c r="CF12" s="86" t="s">
        <v>558</v>
      </c>
      <c r="CG12" s="86"/>
      <c r="CH12" s="86"/>
      <c r="CI12" s="86" t="s">
        <v>559</v>
      </c>
      <c r="CJ12" s="86"/>
      <c r="CK12" s="86"/>
      <c r="CL12" s="86" t="s">
        <v>560</v>
      </c>
      <c r="CM12" s="86"/>
      <c r="CN12" s="86"/>
      <c r="CO12" s="86" t="s">
        <v>602</v>
      </c>
      <c r="CP12" s="86"/>
      <c r="CQ12" s="86"/>
      <c r="CR12" s="86" t="s">
        <v>599</v>
      </c>
      <c r="CS12" s="86"/>
      <c r="CT12" s="86"/>
      <c r="CU12" s="86" t="s">
        <v>603</v>
      </c>
      <c r="CV12" s="86"/>
      <c r="CW12" s="86"/>
      <c r="CX12" s="86" t="s">
        <v>600</v>
      </c>
      <c r="CY12" s="86"/>
      <c r="CZ12" s="86"/>
      <c r="DA12" s="86" t="s">
        <v>601</v>
      </c>
      <c r="DB12" s="86"/>
      <c r="DC12" s="86"/>
      <c r="DD12" s="86" t="s">
        <v>1108</v>
      </c>
      <c r="DE12" s="86"/>
      <c r="DF12" s="86"/>
      <c r="DG12" s="86" t="s">
        <v>1111</v>
      </c>
      <c r="DH12" s="86"/>
      <c r="DI12" s="86"/>
      <c r="DJ12" s="86" t="s">
        <v>604</v>
      </c>
      <c r="DK12" s="86"/>
      <c r="DL12" s="86"/>
      <c r="DM12" s="86" t="s">
        <v>1115</v>
      </c>
      <c r="DN12" s="86"/>
      <c r="DO12" s="86"/>
      <c r="DP12" s="86" t="s">
        <v>605</v>
      </c>
      <c r="DQ12" s="86"/>
      <c r="DR12" s="86"/>
      <c r="DS12" s="86" t="s">
        <v>606</v>
      </c>
      <c r="DT12" s="86"/>
      <c r="DU12" s="86"/>
      <c r="DV12" s="86" t="s">
        <v>1123</v>
      </c>
      <c r="DW12" s="86"/>
      <c r="DX12" s="86"/>
      <c r="DY12" s="86" t="s">
        <v>607</v>
      </c>
      <c r="DZ12" s="86"/>
      <c r="EA12" s="86"/>
      <c r="EB12" s="86" t="s">
        <v>608</v>
      </c>
      <c r="EC12" s="86"/>
      <c r="ED12" s="86"/>
      <c r="EE12" s="86" t="s">
        <v>609</v>
      </c>
      <c r="EF12" s="86"/>
      <c r="EG12" s="86"/>
      <c r="EH12" s="86" t="s">
        <v>610</v>
      </c>
      <c r="EI12" s="86"/>
      <c r="EJ12" s="86"/>
      <c r="EK12" s="105" t="s">
        <v>611</v>
      </c>
      <c r="EL12" s="105"/>
      <c r="EM12" s="105"/>
      <c r="EN12" s="86" t="s">
        <v>1134</v>
      </c>
      <c r="EO12" s="86"/>
      <c r="EP12" s="86"/>
      <c r="EQ12" s="86" t="s">
        <v>612</v>
      </c>
      <c r="ER12" s="86"/>
      <c r="ES12" s="86"/>
      <c r="ET12" s="86" t="s">
        <v>613</v>
      </c>
      <c r="EU12" s="86"/>
      <c r="EV12" s="86"/>
      <c r="EW12" s="86" t="s">
        <v>1140</v>
      </c>
      <c r="EX12" s="86"/>
      <c r="EY12" s="86"/>
      <c r="EZ12" s="86" t="s">
        <v>615</v>
      </c>
      <c r="FA12" s="86"/>
      <c r="FB12" s="86"/>
      <c r="FC12" s="86" t="s">
        <v>616</v>
      </c>
      <c r="FD12" s="86"/>
      <c r="FE12" s="86"/>
      <c r="FF12" s="86" t="s">
        <v>614</v>
      </c>
      <c r="FG12" s="86"/>
      <c r="FH12" s="86"/>
      <c r="FI12" s="86" t="s">
        <v>1145</v>
      </c>
      <c r="FJ12" s="86"/>
      <c r="FK12" s="86"/>
      <c r="FL12" s="86" t="s">
        <v>617</v>
      </c>
      <c r="FM12" s="86"/>
      <c r="FN12" s="86"/>
      <c r="FO12" s="86" t="s">
        <v>1149</v>
      </c>
      <c r="FP12" s="86"/>
      <c r="FQ12" s="86"/>
      <c r="FR12" s="86" t="s">
        <v>619</v>
      </c>
      <c r="FS12" s="86"/>
      <c r="FT12" s="86"/>
      <c r="FU12" s="105" t="s">
        <v>1332</v>
      </c>
      <c r="FV12" s="105"/>
      <c r="FW12" s="105"/>
      <c r="FX12" s="86" t="s">
        <v>1333</v>
      </c>
      <c r="FY12" s="86"/>
      <c r="FZ12" s="86"/>
      <c r="GA12" s="86" t="s">
        <v>623</v>
      </c>
      <c r="GB12" s="86"/>
      <c r="GC12" s="86"/>
      <c r="GD12" s="86" t="s">
        <v>1155</v>
      </c>
      <c r="GE12" s="86"/>
      <c r="GF12" s="86"/>
      <c r="GG12" s="86" t="s">
        <v>626</v>
      </c>
      <c r="GH12" s="86"/>
      <c r="GI12" s="86"/>
      <c r="GJ12" s="86" t="s">
        <v>1161</v>
      </c>
      <c r="GK12" s="86"/>
      <c r="GL12" s="86"/>
      <c r="GM12" s="86" t="s">
        <v>1165</v>
      </c>
      <c r="GN12" s="86"/>
      <c r="GO12" s="86"/>
      <c r="GP12" s="86" t="s">
        <v>1334</v>
      </c>
      <c r="GQ12" s="86"/>
      <c r="GR12" s="86"/>
    </row>
    <row r="13" spans="1:254" ht="93.75" customHeight="1" x14ac:dyDescent="0.25">
      <c r="A13" s="87"/>
      <c r="B13" s="87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82" t="s">
        <v>278</v>
      </c>
      <c r="B39" s="8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84" t="s">
        <v>843</v>
      </c>
      <c r="B40" s="8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6" t="s">
        <v>811</v>
      </c>
      <c r="C42" s="106"/>
      <c r="D42" s="106"/>
      <c r="E42" s="106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7" t="s">
        <v>56</v>
      </c>
      <c r="E47" s="107"/>
      <c r="F47" s="94" t="s">
        <v>3</v>
      </c>
      <c r="G47" s="95"/>
      <c r="H47" s="96" t="s">
        <v>331</v>
      </c>
      <c r="I47" s="97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7" t="s">
        <v>159</v>
      </c>
      <c r="E56" s="107"/>
      <c r="F56" s="92" t="s">
        <v>116</v>
      </c>
      <c r="G56" s="93"/>
      <c r="H56" s="96" t="s">
        <v>174</v>
      </c>
      <c r="I56" s="97"/>
      <c r="J56" s="91" t="s">
        <v>186</v>
      </c>
      <c r="K56" s="91"/>
      <c r="L56" s="91" t="s">
        <v>117</v>
      </c>
      <c r="M56" s="91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1380</v>
      </c>
      <c r="IS2" s="71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93" ht="1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81" t="s">
        <v>332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 t="s">
        <v>117</v>
      </c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9" t="s">
        <v>139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spans="1:293" ht="4.1500000000000004" hidden="1" customHeight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93" ht="16.149999999999999" hidden="1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93" ht="17.45" hidden="1" customHeight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93" ht="18" hidden="1" customHeight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93" ht="30" hidden="1" customHeight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93" ht="15.75" x14ac:dyDescent="0.25">
      <c r="A11" s="87"/>
      <c r="B11" s="87"/>
      <c r="C11" s="81" t="s">
        <v>631</v>
      </c>
      <c r="D11" s="81" t="s">
        <v>5</v>
      </c>
      <c r="E11" s="81" t="s">
        <v>6</v>
      </c>
      <c r="F11" s="81" t="s">
        <v>632</v>
      </c>
      <c r="G11" s="81" t="s">
        <v>7</v>
      </c>
      <c r="H11" s="81" t="s">
        <v>8</v>
      </c>
      <c r="I11" s="81" t="s">
        <v>633</v>
      </c>
      <c r="J11" s="81" t="s">
        <v>9</v>
      </c>
      <c r="K11" s="81" t="s">
        <v>10</v>
      </c>
      <c r="L11" s="81" t="s">
        <v>705</v>
      </c>
      <c r="M11" s="81" t="s">
        <v>9</v>
      </c>
      <c r="N11" s="81" t="s">
        <v>10</v>
      </c>
      <c r="O11" s="81" t="s">
        <v>634</v>
      </c>
      <c r="P11" s="81" t="s">
        <v>11</v>
      </c>
      <c r="Q11" s="81" t="s">
        <v>4</v>
      </c>
      <c r="R11" s="81" t="s">
        <v>635</v>
      </c>
      <c r="S11" s="81" t="s">
        <v>6</v>
      </c>
      <c r="T11" s="81" t="s">
        <v>12</v>
      </c>
      <c r="U11" s="81" t="s">
        <v>636</v>
      </c>
      <c r="V11" s="81" t="s">
        <v>6</v>
      </c>
      <c r="W11" s="81" t="s">
        <v>12</v>
      </c>
      <c r="X11" s="81" t="s">
        <v>637</v>
      </c>
      <c r="Y11" s="81"/>
      <c r="Z11" s="81"/>
      <c r="AA11" s="81" t="s">
        <v>638</v>
      </c>
      <c r="AB11" s="81"/>
      <c r="AC11" s="81"/>
      <c r="AD11" s="81" t="s">
        <v>639</v>
      </c>
      <c r="AE11" s="81"/>
      <c r="AF11" s="81"/>
      <c r="AG11" s="81" t="s">
        <v>706</v>
      </c>
      <c r="AH11" s="81"/>
      <c r="AI11" s="81"/>
      <c r="AJ11" s="81" t="s">
        <v>640</v>
      </c>
      <c r="AK11" s="81"/>
      <c r="AL11" s="81"/>
      <c r="AM11" s="81" t="s">
        <v>641</v>
      </c>
      <c r="AN11" s="81"/>
      <c r="AO11" s="81"/>
      <c r="AP11" s="79" t="s">
        <v>642</v>
      </c>
      <c r="AQ11" s="79"/>
      <c r="AR11" s="79"/>
      <c r="AS11" s="81" t="s">
        <v>643</v>
      </c>
      <c r="AT11" s="81"/>
      <c r="AU11" s="81"/>
      <c r="AV11" s="81" t="s">
        <v>644</v>
      </c>
      <c r="AW11" s="81"/>
      <c r="AX11" s="81"/>
      <c r="AY11" s="81" t="s">
        <v>645</v>
      </c>
      <c r="AZ11" s="81"/>
      <c r="BA11" s="81"/>
      <c r="BB11" s="81" t="s">
        <v>646</v>
      </c>
      <c r="BC11" s="81"/>
      <c r="BD11" s="81"/>
      <c r="BE11" s="81" t="s">
        <v>647</v>
      </c>
      <c r="BF11" s="81"/>
      <c r="BG11" s="81"/>
      <c r="BH11" s="79" t="s">
        <v>648</v>
      </c>
      <c r="BI11" s="79"/>
      <c r="BJ11" s="79"/>
      <c r="BK11" s="79" t="s">
        <v>707</v>
      </c>
      <c r="BL11" s="79"/>
      <c r="BM11" s="79"/>
      <c r="BN11" s="81" t="s">
        <v>649</v>
      </c>
      <c r="BO11" s="81"/>
      <c r="BP11" s="81"/>
      <c r="BQ11" s="81" t="s">
        <v>650</v>
      </c>
      <c r="BR11" s="81"/>
      <c r="BS11" s="81"/>
      <c r="BT11" s="79" t="s">
        <v>651</v>
      </c>
      <c r="BU11" s="79"/>
      <c r="BV11" s="79"/>
      <c r="BW11" s="81" t="s">
        <v>652</v>
      </c>
      <c r="BX11" s="81"/>
      <c r="BY11" s="81"/>
      <c r="BZ11" s="81" t="s">
        <v>653</v>
      </c>
      <c r="CA11" s="81"/>
      <c r="CB11" s="81"/>
      <c r="CC11" s="81" t="s">
        <v>654</v>
      </c>
      <c r="CD11" s="81"/>
      <c r="CE11" s="81"/>
      <c r="CF11" s="81" t="s">
        <v>655</v>
      </c>
      <c r="CG11" s="81"/>
      <c r="CH11" s="81"/>
      <c r="CI11" s="81" t="s">
        <v>656</v>
      </c>
      <c r="CJ11" s="81"/>
      <c r="CK11" s="81"/>
      <c r="CL11" s="81" t="s">
        <v>657</v>
      </c>
      <c r="CM11" s="81"/>
      <c r="CN11" s="81"/>
      <c r="CO11" s="81" t="s">
        <v>708</v>
      </c>
      <c r="CP11" s="81"/>
      <c r="CQ11" s="81"/>
      <c r="CR11" s="81" t="s">
        <v>658</v>
      </c>
      <c r="CS11" s="81"/>
      <c r="CT11" s="81"/>
      <c r="CU11" s="81" t="s">
        <v>659</v>
      </c>
      <c r="CV11" s="81"/>
      <c r="CW11" s="81"/>
      <c r="CX11" s="81" t="s">
        <v>660</v>
      </c>
      <c r="CY11" s="81"/>
      <c r="CZ11" s="81"/>
      <c r="DA11" s="81" t="s">
        <v>661</v>
      </c>
      <c r="DB11" s="81"/>
      <c r="DC11" s="81"/>
      <c r="DD11" s="79" t="s">
        <v>662</v>
      </c>
      <c r="DE11" s="79"/>
      <c r="DF11" s="79"/>
      <c r="DG11" s="79" t="s">
        <v>663</v>
      </c>
      <c r="DH11" s="79"/>
      <c r="DI11" s="79"/>
      <c r="DJ11" s="79" t="s">
        <v>664</v>
      </c>
      <c r="DK11" s="79"/>
      <c r="DL11" s="79"/>
      <c r="DM11" s="79" t="s">
        <v>709</v>
      </c>
      <c r="DN11" s="79"/>
      <c r="DO11" s="79"/>
      <c r="DP11" s="79" t="s">
        <v>665</v>
      </c>
      <c r="DQ11" s="79"/>
      <c r="DR11" s="79"/>
      <c r="DS11" s="79" t="s">
        <v>666</v>
      </c>
      <c r="DT11" s="79"/>
      <c r="DU11" s="79"/>
      <c r="DV11" s="79" t="s">
        <v>667</v>
      </c>
      <c r="DW11" s="79"/>
      <c r="DX11" s="79"/>
      <c r="DY11" s="79" t="s">
        <v>668</v>
      </c>
      <c r="DZ11" s="79"/>
      <c r="EA11" s="79"/>
      <c r="EB11" s="79" t="s">
        <v>669</v>
      </c>
      <c r="EC11" s="79"/>
      <c r="ED11" s="79"/>
      <c r="EE11" s="79" t="s">
        <v>670</v>
      </c>
      <c r="EF11" s="79"/>
      <c r="EG11" s="79"/>
      <c r="EH11" s="79" t="s">
        <v>710</v>
      </c>
      <c r="EI11" s="79"/>
      <c r="EJ11" s="79"/>
      <c r="EK11" s="79" t="s">
        <v>671</v>
      </c>
      <c r="EL11" s="79"/>
      <c r="EM11" s="79"/>
      <c r="EN11" s="79" t="s">
        <v>672</v>
      </c>
      <c r="EO11" s="79"/>
      <c r="EP11" s="79"/>
      <c r="EQ11" s="79" t="s">
        <v>673</v>
      </c>
      <c r="ER11" s="79"/>
      <c r="ES11" s="79"/>
      <c r="ET11" s="79" t="s">
        <v>674</v>
      </c>
      <c r="EU11" s="79"/>
      <c r="EV11" s="79"/>
      <c r="EW11" s="79" t="s">
        <v>675</v>
      </c>
      <c r="EX11" s="79"/>
      <c r="EY11" s="79"/>
      <c r="EZ11" s="79" t="s">
        <v>676</v>
      </c>
      <c r="FA11" s="79"/>
      <c r="FB11" s="79"/>
      <c r="FC11" s="79" t="s">
        <v>677</v>
      </c>
      <c r="FD11" s="79"/>
      <c r="FE11" s="79"/>
      <c r="FF11" s="79" t="s">
        <v>678</v>
      </c>
      <c r="FG11" s="79"/>
      <c r="FH11" s="79"/>
      <c r="FI11" s="79" t="s">
        <v>679</v>
      </c>
      <c r="FJ11" s="79"/>
      <c r="FK11" s="79"/>
      <c r="FL11" s="79" t="s">
        <v>711</v>
      </c>
      <c r="FM11" s="79"/>
      <c r="FN11" s="79"/>
      <c r="FO11" s="79" t="s">
        <v>680</v>
      </c>
      <c r="FP11" s="79"/>
      <c r="FQ11" s="79"/>
      <c r="FR11" s="79" t="s">
        <v>681</v>
      </c>
      <c r="FS11" s="79"/>
      <c r="FT11" s="79"/>
      <c r="FU11" s="79" t="s">
        <v>682</v>
      </c>
      <c r="FV11" s="79"/>
      <c r="FW11" s="79"/>
      <c r="FX11" s="79" t="s">
        <v>683</v>
      </c>
      <c r="FY11" s="79"/>
      <c r="FZ11" s="79"/>
      <c r="GA11" s="79" t="s">
        <v>684</v>
      </c>
      <c r="GB11" s="79"/>
      <c r="GC11" s="79"/>
      <c r="GD11" s="79" t="s">
        <v>685</v>
      </c>
      <c r="GE11" s="79"/>
      <c r="GF11" s="79"/>
      <c r="GG11" s="79" t="s">
        <v>686</v>
      </c>
      <c r="GH11" s="79"/>
      <c r="GI11" s="79"/>
      <c r="GJ11" s="79" t="s">
        <v>687</v>
      </c>
      <c r="GK11" s="79"/>
      <c r="GL11" s="79"/>
      <c r="GM11" s="79" t="s">
        <v>688</v>
      </c>
      <c r="GN11" s="79"/>
      <c r="GO11" s="79"/>
      <c r="GP11" s="79" t="s">
        <v>712</v>
      </c>
      <c r="GQ11" s="79"/>
      <c r="GR11" s="79"/>
      <c r="GS11" s="79" t="s">
        <v>689</v>
      </c>
      <c r="GT11" s="79"/>
      <c r="GU11" s="79"/>
      <c r="GV11" s="79" t="s">
        <v>690</v>
      </c>
      <c r="GW11" s="79"/>
      <c r="GX11" s="79"/>
      <c r="GY11" s="79" t="s">
        <v>691</v>
      </c>
      <c r="GZ11" s="79"/>
      <c r="HA11" s="79"/>
      <c r="HB11" s="79" t="s">
        <v>692</v>
      </c>
      <c r="HC11" s="79"/>
      <c r="HD11" s="79"/>
      <c r="HE11" s="79" t="s">
        <v>693</v>
      </c>
      <c r="HF11" s="79"/>
      <c r="HG11" s="79"/>
      <c r="HH11" s="79" t="s">
        <v>694</v>
      </c>
      <c r="HI11" s="79"/>
      <c r="HJ11" s="79"/>
      <c r="HK11" s="79" t="s">
        <v>695</v>
      </c>
      <c r="HL11" s="79"/>
      <c r="HM11" s="79"/>
      <c r="HN11" s="79" t="s">
        <v>696</v>
      </c>
      <c r="HO11" s="79"/>
      <c r="HP11" s="79"/>
      <c r="HQ11" s="79" t="s">
        <v>697</v>
      </c>
      <c r="HR11" s="79"/>
      <c r="HS11" s="79"/>
      <c r="HT11" s="79" t="s">
        <v>713</v>
      </c>
      <c r="HU11" s="79"/>
      <c r="HV11" s="79"/>
      <c r="HW11" s="79" t="s">
        <v>698</v>
      </c>
      <c r="HX11" s="79"/>
      <c r="HY11" s="79"/>
      <c r="HZ11" s="79" t="s">
        <v>699</v>
      </c>
      <c r="IA11" s="79"/>
      <c r="IB11" s="79"/>
      <c r="IC11" s="79" t="s">
        <v>700</v>
      </c>
      <c r="ID11" s="79"/>
      <c r="IE11" s="79"/>
      <c r="IF11" s="79" t="s">
        <v>701</v>
      </c>
      <c r="IG11" s="79"/>
      <c r="IH11" s="79"/>
      <c r="II11" s="79" t="s">
        <v>714</v>
      </c>
      <c r="IJ11" s="79"/>
      <c r="IK11" s="79"/>
      <c r="IL11" s="79" t="s">
        <v>702</v>
      </c>
      <c r="IM11" s="79"/>
      <c r="IN11" s="79"/>
      <c r="IO11" s="79" t="s">
        <v>703</v>
      </c>
      <c r="IP11" s="79"/>
      <c r="IQ11" s="79"/>
      <c r="IR11" s="79" t="s">
        <v>704</v>
      </c>
      <c r="IS11" s="79"/>
      <c r="IT11" s="79"/>
    </row>
    <row r="12" spans="1:293" ht="93" customHeight="1" x14ac:dyDescent="0.25">
      <c r="A12" s="87"/>
      <c r="B12" s="87"/>
      <c r="C12" s="86" t="s">
        <v>1340</v>
      </c>
      <c r="D12" s="86"/>
      <c r="E12" s="86"/>
      <c r="F12" s="86" t="s">
        <v>1341</v>
      </c>
      <c r="G12" s="86"/>
      <c r="H12" s="86"/>
      <c r="I12" s="86" t="s">
        <v>1342</v>
      </c>
      <c r="J12" s="86"/>
      <c r="K12" s="86"/>
      <c r="L12" s="86" t="s">
        <v>1343</v>
      </c>
      <c r="M12" s="86"/>
      <c r="N12" s="86"/>
      <c r="O12" s="86" t="s">
        <v>1344</v>
      </c>
      <c r="P12" s="86"/>
      <c r="Q12" s="86"/>
      <c r="R12" s="86" t="s">
        <v>1345</v>
      </c>
      <c r="S12" s="86"/>
      <c r="T12" s="86"/>
      <c r="U12" s="86" t="s">
        <v>1346</v>
      </c>
      <c r="V12" s="86"/>
      <c r="W12" s="86"/>
      <c r="X12" s="86" t="s">
        <v>1347</v>
      </c>
      <c r="Y12" s="86"/>
      <c r="Z12" s="86"/>
      <c r="AA12" s="86" t="s">
        <v>1348</v>
      </c>
      <c r="AB12" s="86"/>
      <c r="AC12" s="86"/>
      <c r="AD12" s="86" t="s">
        <v>1349</v>
      </c>
      <c r="AE12" s="86"/>
      <c r="AF12" s="86"/>
      <c r="AG12" s="86" t="s">
        <v>1350</v>
      </c>
      <c r="AH12" s="86"/>
      <c r="AI12" s="86"/>
      <c r="AJ12" s="86" t="s">
        <v>1351</v>
      </c>
      <c r="AK12" s="86"/>
      <c r="AL12" s="86"/>
      <c r="AM12" s="86" t="s">
        <v>1352</v>
      </c>
      <c r="AN12" s="86"/>
      <c r="AO12" s="86"/>
      <c r="AP12" s="86" t="s">
        <v>1353</v>
      </c>
      <c r="AQ12" s="86"/>
      <c r="AR12" s="86"/>
      <c r="AS12" s="86" t="s">
        <v>1354</v>
      </c>
      <c r="AT12" s="86"/>
      <c r="AU12" s="86"/>
      <c r="AV12" s="86" t="s">
        <v>1355</v>
      </c>
      <c r="AW12" s="86"/>
      <c r="AX12" s="86"/>
      <c r="AY12" s="86" t="s">
        <v>1356</v>
      </c>
      <c r="AZ12" s="86"/>
      <c r="BA12" s="86"/>
      <c r="BB12" s="86" t="s">
        <v>1357</v>
      </c>
      <c r="BC12" s="86"/>
      <c r="BD12" s="86"/>
      <c r="BE12" s="86" t="s">
        <v>1358</v>
      </c>
      <c r="BF12" s="86"/>
      <c r="BG12" s="86"/>
      <c r="BH12" s="86" t="s">
        <v>1359</v>
      </c>
      <c r="BI12" s="86"/>
      <c r="BJ12" s="86"/>
      <c r="BK12" s="86" t="s">
        <v>1360</v>
      </c>
      <c r="BL12" s="86"/>
      <c r="BM12" s="86"/>
      <c r="BN12" s="86" t="s">
        <v>1361</v>
      </c>
      <c r="BO12" s="86"/>
      <c r="BP12" s="86"/>
      <c r="BQ12" s="86" t="s">
        <v>1362</v>
      </c>
      <c r="BR12" s="86"/>
      <c r="BS12" s="86"/>
      <c r="BT12" s="86" t="s">
        <v>1363</v>
      </c>
      <c r="BU12" s="86"/>
      <c r="BV12" s="86"/>
      <c r="BW12" s="86" t="s">
        <v>1364</v>
      </c>
      <c r="BX12" s="86"/>
      <c r="BY12" s="86"/>
      <c r="BZ12" s="86" t="s">
        <v>1201</v>
      </c>
      <c r="CA12" s="86"/>
      <c r="CB12" s="86"/>
      <c r="CC12" s="86" t="s">
        <v>1365</v>
      </c>
      <c r="CD12" s="86"/>
      <c r="CE12" s="86"/>
      <c r="CF12" s="86" t="s">
        <v>1366</v>
      </c>
      <c r="CG12" s="86"/>
      <c r="CH12" s="86"/>
      <c r="CI12" s="86" t="s">
        <v>1367</v>
      </c>
      <c r="CJ12" s="86"/>
      <c r="CK12" s="86"/>
      <c r="CL12" s="86" t="s">
        <v>1368</v>
      </c>
      <c r="CM12" s="86"/>
      <c r="CN12" s="86"/>
      <c r="CO12" s="86" t="s">
        <v>1369</v>
      </c>
      <c r="CP12" s="86"/>
      <c r="CQ12" s="86"/>
      <c r="CR12" s="86" t="s">
        <v>1370</v>
      </c>
      <c r="CS12" s="86"/>
      <c r="CT12" s="86"/>
      <c r="CU12" s="86" t="s">
        <v>1371</v>
      </c>
      <c r="CV12" s="86"/>
      <c r="CW12" s="86"/>
      <c r="CX12" s="86" t="s">
        <v>1372</v>
      </c>
      <c r="CY12" s="86"/>
      <c r="CZ12" s="86"/>
      <c r="DA12" s="86" t="s">
        <v>1373</v>
      </c>
      <c r="DB12" s="86"/>
      <c r="DC12" s="86"/>
      <c r="DD12" s="86" t="s">
        <v>1374</v>
      </c>
      <c r="DE12" s="86"/>
      <c r="DF12" s="86"/>
      <c r="DG12" s="86" t="s">
        <v>1375</v>
      </c>
      <c r="DH12" s="86"/>
      <c r="DI12" s="86"/>
      <c r="DJ12" s="105" t="s">
        <v>1376</v>
      </c>
      <c r="DK12" s="105"/>
      <c r="DL12" s="105"/>
      <c r="DM12" s="105" t="s">
        <v>1377</v>
      </c>
      <c r="DN12" s="105"/>
      <c r="DO12" s="105"/>
      <c r="DP12" s="105" t="s">
        <v>1378</v>
      </c>
      <c r="DQ12" s="105"/>
      <c r="DR12" s="105"/>
      <c r="DS12" s="105" t="s">
        <v>1379</v>
      </c>
      <c r="DT12" s="105"/>
      <c r="DU12" s="105"/>
      <c r="DV12" s="105" t="s">
        <v>745</v>
      </c>
      <c r="DW12" s="105"/>
      <c r="DX12" s="105"/>
      <c r="DY12" s="86" t="s">
        <v>761</v>
      </c>
      <c r="DZ12" s="86"/>
      <c r="EA12" s="86"/>
      <c r="EB12" s="86" t="s">
        <v>762</v>
      </c>
      <c r="EC12" s="86"/>
      <c r="ED12" s="86"/>
      <c r="EE12" s="86" t="s">
        <v>1233</v>
      </c>
      <c r="EF12" s="86"/>
      <c r="EG12" s="86"/>
      <c r="EH12" s="86" t="s">
        <v>763</v>
      </c>
      <c r="EI12" s="86"/>
      <c r="EJ12" s="86"/>
      <c r="EK12" s="86" t="s">
        <v>1336</v>
      </c>
      <c r="EL12" s="86"/>
      <c r="EM12" s="86"/>
      <c r="EN12" s="86" t="s">
        <v>766</v>
      </c>
      <c r="EO12" s="86"/>
      <c r="EP12" s="86"/>
      <c r="EQ12" s="86" t="s">
        <v>1242</v>
      </c>
      <c r="ER12" s="86"/>
      <c r="ES12" s="86"/>
      <c r="ET12" s="86" t="s">
        <v>771</v>
      </c>
      <c r="EU12" s="86"/>
      <c r="EV12" s="86"/>
      <c r="EW12" s="86" t="s">
        <v>1245</v>
      </c>
      <c r="EX12" s="86"/>
      <c r="EY12" s="86"/>
      <c r="EZ12" s="86" t="s">
        <v>1247</v>
      </c>
      <c r="FA12" s="86"/>
      <c r="FB12" s="86"/>
      <c r="FC12" s="86" t="s">
        <v>1249</v>
      </c>
      <c r="FD12" s="86"/>
      <c r="FE12" s="86"/>
      <c r="FF12" s="86" t="s">
        <v>1337</v>
      </c>
      <c r="FG12" s="86"/>
      <c r="FH12" s="86"/>
      <c r="FI12" s="86" t="s">
        <v>1252</v>
      </c>
      <c r="FJ12" s="86"/>
      <c r="FK12" s="86"/>
      <c r="FL12" s="86" t="s">
        <v>775</v>
      </c>
      <c r="FM12" s="86"/>
      <c r="FN12" s="86"/>
      <c r="FO12" s="86" t="s">
        <v>1256</v>
      </c>
      <c r="FP12" s="86"/>
      <c r="FQ12" s="86"/>
      <c r="FR12" s="86" t="s">
        <v>1259</v>
      </c>
      <c r="FS12" s="86"/>
      <c r="FT12" s="86"/>
      <c r="FU12" s="86" t="s">
        <v>1263</v>
      </c>
      <c r="FV12" s="86"/>
      <c r="FW12" s="86"/>
      <c r="FX12" s="86" t="s">
        <v>1265</v>
      </c>
      <c r="FY12" s="86"/>
      <c r="FZ12" s="86"/>
      <c r="GA12" s="105" t="s">
        <v>1268</v>
      </c>
      <c r="GB12" s="105"/>
      <c r="GC12" s="105"/>
      <c r="GD12" s="86" t="s">
        <v>780</v>
      </c>
      <c r="GE12" s="86"/>
      <c r="GF12" s="86"/>
      <c r="GG12" s="105" t="s">
        <v>1275</v>
      </c>
      <c r="GH12" s="105"/>
      <c r="GI12" s="105"/>
      <c r="GJ12" s="105" t="s">
        <v>1276</v>
      </c>
      <c r="GK12" s="105"/>
      <c r="GL12" s="105"/>
      <c r="GM12" s="105" t="s">
        <v>1278</v>
      </c>
      <c r="GN12" s="105"/>
      <c r="GO12" s="105"/>
      <c r="GP12" s="105" t="s">
        <v>1279</v>
      </c>
      <c r="GQ12" s="105"/>
      <c r="GR12" s="105"/>
      <c r="GS12" s="105" t="s">
        <v>787</v>
      </c>
      <c r="GT12" s="105"/>
      <c r="GU12" s="105"/>
      <c r="GV12" s="105" t="s">
        <v>789</v>
      </c>
      <c r="GW12" s="105"/>
      <c r="GX12" s="105"/>
      <c r="GY12" s="105" t="s">
        <v>790</v>
      </c>
      <c r="GZ12" s="105"/>
      <c r="HA12" s="105"/>
      <c r="HB12" s="86" t="s">
        <v>1286</v>
      </c>
      <c r="HC12" s="86"/>
      <c r="HD12" s="86"/>
      <c r="HE12" s="86" t="s">
        <v>1288</v>
      </c>
      <c r="HF12" s="86"/>
      <c r="HG12" s="86"/>
      <c r="HH12" s="86" t="s">
        <v>796</v>
      </c>
      <c r="HI12" s="86"/>
      <c r="HJ12" s="86"/>
      <c r="HK12" s="86" t="s">
        <v>1289</v>
      </c>
      <c r="HL12" s="86"/>
      <c r="HM12" s="86"/>
      <c r="HN12" s="86" t="s">
        <v>1292</v>
      </c>
      <c r="HO12" s="86"/>
      <c r="HP12" s="86"/>
      <c r="HQ12" s="86" t="s">
        <v>799</v>
      </c>
      <c r="HR12" s="86"/>
      <c r="HS12" s="86"/>
      <c r="HT12" s="86" t="s">
        <v>797</v>
      </c>
      <c r="HU12" s="86"/>
      <c r="HV12" s="86"/>
      <c r="HW12" s="86" t="s">
        <v>618</v>
      </c>
      <c r="HX12" s="86"/>
      <c r="HY12" s="86"/>
      <c r="HZ12" s="86" t="s">
        <v>1301</v>
      </c>
      <c r="IA12" s="86"/>
      <c r="IB12" s="86"/>
      <c r="IC12" s="86" t="s">
        <v>1305</v>
      </c>
      <c r="ID12" s="86"/>
      <c r="IE12" s="86"/>
      <c r="IF12" s="86" t="s">
        <v>802</v>
      </c>
      <c r="IG12" s="86"/>
      <c r="IH12" s="86"/>
      <c r="II12" s="86" t="s">
        <v>1310</v>
      </c>
      <c r="IJ12" s="86"/>
      <c r="IK12" s="86"/>
      <c r="IL12" s="86" t="s">
        <v>1311</v>
      </c>
      <c r="IM12" s="86"/>
      <c r="IN12" s="86"/>
      <c r="IO12" s="86" t="s">
        <v>1315</v>
      </c>
      <c r="IP12" s="86"/>
      <c r="IQ12" s="86"/>
      <c r="IR12" s="86" t="s">
        <v>1319</v>
      </c>
      <c r="IS12" s="86"/>
      <c r="IT12" s="86"/>
    </row>
    <row r="13" spans="1:293" ht="82.5" customHeight="1" x14ac:dyDescent="0.25">
      <c r="A13" s="87"/>
      <c r="B13" s="87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2" t="s">
        <v>278</v>
      </c>
      <c r="B39" s="8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4" t="s">
        <v>842</v>
      </c>
      <c r="B40" s="8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11" t="s">
        <v>56</v>
      </c>
      <c r="E47" s="112"/>
      <c r="F47" s="72" t="s">
        <v>3</v>
      </c>
      <c r="G47" s="73"/>
      <c r="H47" s="74" t="s">
        <v>715</v>
      </c>
      <c r="I47" s="75"/>
      <c r="J47" s="74" t="s">
        <v>331</v>
      </c>
      <c r="K47" s="75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3" t="s">
        <v>159</v>
      </c>
      <c r="E56" s="113"/>
      <c r="F56" s="69" t="s">
        <v>116</v>
      </c>
      <c r="G56" s="70"/>
      <c r="H56" s="74" t="s">
        <v>174</v>
      </c>
      <c r="I56" s="75"/>
      <c r="J56" s="104" t="s">
        <v>186</v>
      </c>
      <c r="K56" s="104"/>
      <c r="L56" s="104" t="s">
        <v>117</v>
      </c>
      <c r="M56" s="104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19" workbookViewId="0">
      <selection activeCell="H39" sqref="H39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7" t="s">
        <v>1382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1380</v>
      </c>
      <c r="IS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4" t="s">
        <v>0</v>
      </c>
      <c r="B4" s="124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54" ht="15.75" customHeight="1" x14ac:dyDescent="0.25">
      <c r="A5" s="125"/>
      <c r="B5" s="125"/>
      <c r="C5" s="114" t="s">
        <v>58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56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121" t="s">
        <v>715</v>
      </c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3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114" t="s">
        <v>332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118" t="s">
        <v>117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20"/>
      <c r="HZ5" s="121" t="s">
        <v>139</v>
      </c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3"/>
    </row>
    <row r="6" spans="1:254" ht="15.75" x14ac:dyDescent="0.25">
      <c r="A6" s="125"/>
      <c r="B6" s="125"/>
      <c r="C6" s="81" t="s">
        <v>631</v>
      </c>
      <c r="D6" s="81" t="s">
        <v>5</v>
      </c>
      <c r="E6" s="81" t="s">
        <v>6</v>
      </c>
      <c r="F6" s="81" t="s">
        <v>632</v>
      </c>
      <c r="G6" s="81" t="s">
        <v>7</v>
      </c>
      <c r="H6" s="81" t="s">
        <v>8</v>
      </c>
      <c r="I6" s="81" t="s">
        <v>633</v>
      </c>
      <c r="J6" s="81" t="s">
        <v>9</v>
      </c>
      <c r="K6" s="81" t="s">
        <v>10</v>
      </c>
      <c r="L6" s="81" t="s">
        <v>705</v>
      </c>
      <c r="M6" s="81" t="s">
        <v>9</v>
      </c>
      <c r="N6" s="81" t="s">
        <v>10</v>
      </c>
      <c r="O6" s="81" t="s">
        <v>634</v>
      </c>
      <c r="P6" s="81" t="s">
        <v>11</v>
      </c>
      <c r="Q6" s="81" t="s">
        <v>4</v>
      </c>
      <c r="R6" s="81" t="s">
        <v>635</v>
      </c>
      <c r="S6" s="81" t="s">
        <v>6</v>
      </c>
      <c r="T6" s="81" t="s">
        <v>12</v>
      </c>
      <c r="U6" s="81" t="s">
        <v>636</v>
      </c>
      <c r="V6" s="81" t="s">
        <v>6</v>
      </c>
      <c r="W6" s="81" t="s">
        <v>12</v>
      </c>
      <c r="X6" s="81" t="s">
        <v>637</v>
      </c>
      <c r="Y6" s="81"/>
      <c r="Z6" s="81"/>
      <c r="AA6" s="81" t="s">
        <v>638</v>
      </c>
      <c r="AB6" s="81"/>
      <c r="AC6" s="81"/>
      <c r="AD6" s="81" t="s">
        <v>639</v>
      </c>
      <c r="AE6" s="81"/>
      <c r="AF6" s="81"/>
      <c r="AG6" s="81" t="s">
        <v>706</v>
      </c>
      <c r="AH6" s="81"/>
      <c r="AI6" s="81"/>
      <c r="AJ6" s="81" t="s">
        <v>640</v>
      </c>
      <c r="AK6" s="81"/>
      <c r="AL6" s="81"/>
      <c r="AM6" s="81" t="s">
        <v>641</v>
      </c>
      <c r="AN6" s="81"/>
      <c r="AO6" s="81"/>
      <c r="AP6" s="79" t="s">
        <v>642</v>
      </c>
      <c r="AQ6" s="79"/>
      <c r="AR6" s="79"/>
      <c r="AS6" s="81" t="s">
        <v>643</v>
      </c>
      <c r="AT6" s="81"/>
      <c r="AU6" s="81"/>
      <c r="AV6" s="81" t="s">
        <v>644</v>
      </c>
      <c r="AW6" s="81"/>
      <c r="AX6" s="81"/>
      <c r="AY6" s="81" t="s">
        <v>645</v>
      </c>
      <c r="AZ6" s="81"/>
      <c r="BA6" s="81"/>
      <c r="BB6" s="81" t="s">
        <v>646</v>
      </c>
      <c r="BC6" s="81"/>
      <c r="BD6" s="81"/>
      <c r="BE6" s="81" t="s">
        <v>647</v>
      </c>
      <c r="BF6" s="81"/>
      <c r="BG6" s="81"/>
      <c r="BH6" s="79" t="s">
        <v>648</v>
      </c>
      <c r="BI6" s="79"/>
      <c r="BJ6" s="79"/>
      <c r="BK6" s="79" t="s">
        <v>707</v>
      </c>
      <c r="BL6" s="79"/>
      <c r="BM6" s="79"/>
      <c r="BN6" s="114" t="s">
        <v>649</v>
      </c>
      <c r="BO6" s="115"/>
      <c r="BP6" s="116"/>
      <c r="BQ6" s="114" t="s">
        <v>650</v>
      </c>
      <c r="BR6" s="115"/>
      <c r="BS6" s="116"/>
      <c r="BT6" s="121" t="s">
        <v>651</v>
      </c>
      <c r="BU6" s="122"/>
      <c r="BV6" s="123"/>
      <c r="BW6" s="114" t="s">
        <v>652</v>
      </c>
      <c r="BX6" s="115"/>
      <c r="BY6" s="116"/>
      <c r="BZ6" s="114" t="s">
        <v>653</v>
      </c>
      <c r="CA6" s="115"/>
      <c r="CB6" s="116"/>
      <c r="CC6" s="114" t="s">
        <v>654</v>
      </c>
      <c r="CD6" s="115"/>
      <c r="CE6" s="116"/>
      <c r="CF6" s="114" t="s">
        <v>655</v>
      </c>
      <c r="CG6" s="115"/>
      <c r="CH6" s="116"/>
      <c r="CI6" s="81" t="s">
        <v>656</v>
      </c>
      <c r="CJ6" s="81"/>
      <c r="CK6" s="81"/>
      <c r="CL6" s="81" t="s">
        <v>657</v>
      </c>
      <c r="CM6" s="81"/>
      <c r="CN6" s="81"/>
      <c r="CO6" s="81" t="s">
        <v>708</v>
      </c>
      <c r="CP6" s="81"/>
      <c r="CQ6" s="81"/>
      <c r="CR6" s="81" t="s">
        <v>658</v>
      </c>
      <c r="CS6" s="81"/>
      <c r="CT6" s="81"/>
      <c r="CU6" s="81" t="s">
        <v>659</v>
      </c>
      <c r="CV6" s="81"/>
      <c r="CW6" s="81"/>
      <c r="CX6" s="81" t="s">
        <v>660</v>
      </c>
      <c r="CY6" s="81"/>
      <c r="CZ6" s="81"/>
      <c r="DA6" s="81" t="s">
        <v>661</v>
      </c>
      <c r="DB6" s="81"/>
      <c r="DC6" s="81"/>
      <c r="DD6" s="79" t="s">
        <v>662</v>
      </c>
      <c r="DE6" s="79"/>
      <c r="DF6" s="79"/>
      <c r="DG6" s="79" t="s">
        <v>663</v>
      </c>
      <c r="DH6" s="79"/>
      <c r="DI6" s="79"/>
      <c r="DJ6" s="79" t="s">
        <v>664</v>
      </c>
      <c r="DK6" s="79"/>
      <c r="DL6" s="79"/>
      <c r="DM6" s="79" t="s">
        <v>709</v>
      </c>
      <c r="DN6" s="79"/>
      <c r="DO6" s="79"/>
      <c r="DP6" s="79" t="s">
        <v>665</v>
      </c>
      <c r="DQ6" s="79"/>
      <c r="DR6" s="79"/>
      <c r="DS6" s="79" t="s">
        <v>666</v>
      </c>
      <c r="DT6" s="79"/>
      <c r="DU6" s="79"/>
      <c r="DV6" s="79" t="s">
        <v>667</v>
      </c>
      <c r="DW6" s="79"/>
      <c r="DX6" s="79"/>
      <c r="DY6" s="79" t="s">
        <v>668</v>
      </c>
      <c r="DZ6" s="79"/>
      <c r="EA6" s="79"/>
      <c r="EB6" s="79" t="s">
        <v>669</v>
      </c>
      <c r="EC6" s="79"/>
      <c r="ED6" s="79"/>
      <c r="EE6" s="79" t="s">
        <v>670</v>
      </c>
      <c r="EF6" s="79"/>
      <c r="EG6" s="79"/>
      <c r="EH6" s="79" t="s">
        <v>710</v>
      </c>
      <c r="EI6" s="79"/>
      <c r="EJ6" s="79"/>
      <c r="EK6" s="79" t="s">
        <v>671</v>
      </c>
      <c r="EL6" s="79"/>
      <c r="EM6" s="79"/>
      <c r="EN6" s="79" t="s">
        <v>672</v>
      </c>
      <c r="EO6" s="79"/>
      <c r="EP6" s="79"/>
      <c r="EQ6" s="79" t="s">
        <v>673</v>
      </c>
      <c r="ER6" s="79"/>
      <c r="ES6" s="79"/>
      <c r="ET6" s="79" t="s">
        <v>674</v>
      </c>
      <c r="EU6" s="79"/>
      <c r="EV6" s="79"/>
      <c r="EW6" s="79" t="s">
        <v>675</v>
      </c>
      <c r="EX6" s="79"/>
      <c r="EY6" s="79"/>
      <c r="EZ6" s="79" t="s">
        <v>676</v>
      </c>
      <c r="FA6" s="79"/>
      <c r="FB6" s="79"/>
      <c r="FC6" s="79" t="s">
        <v>677</v>
      </c>
      <c r="FD6" s="79"/>
      <c r="FE6" s="79"/>
      <c r="FF6" s="79" t="s">
        <v>678</v>
      </c>
      <c r="FG6" s="79"/>
      <c r="FH6" s="79"/>
      <c r="FI6" s="79" t="s">
        <v>679</v>
      </c>
      <c r="FJ6" s="79"/>
      <c r="FK6" s="79"/>
      <c r="FL6" s="79" t="s">
        <v>711</v>
      </c>
      <c r="FM6" s="79"/>
      <c r="FN6" s="79"/>
      <c r="FO6" s="79" t="s">
        <v>680</v>
      </c>
      <c r="FP6" s="79"/>
      <c r="FQ6" s="79"/>
      <c r="FR6" s="79" t="s">
        <v>681</v>
      </c>
      <c r="FS6" s="79"/>
      <c r="FT6" s="79"/>
      <c r="FU6" s="79" t="s">
        <v>682</v>
      </c>
      <c r="FV6" s="79"/>
      <c r="FW6" s="79"/>
      <c r="FX6" s="79" t="s">
        <v>683</v>
      </c>
      <c r="FY6" s="79"/>
      <c r="FZ6" s="79"/>
      <c r="GA6" s="79" t="s">
        <v>684</v>
      </c>
      <c r="GB6" s="79"/>
      <c r="GC6" s="79"/>
      <c r="GD6" s="79" t="s">
        <v>685</v>
      </c>
      <c r="GE6" s="79"/>
      <c r="GF6" s="79"/>
      <c r="GG6" s="79" t="s">
        <v>686</v>
      </c>
      <c r="GH6" s="79"/>
      <c r="GI6" s="79"/>
      <c r="GJ6" s="79" t="s">
        <v>687</v>
      </c>
      <c r="GK6" s="79"/>
      <c r="GL6" s="79"/>
      <c r="GM6" s="79" t="s">
        <v>688</v>
      </c>
      <c r="GN6" s="79"/>
      <c r="GO6" s="79"/>
      <c r="GP6" s="79" t="s">
        <v>712</v>
      </c>
      <c r="GQ6" s="79"/>
      <c r="GR6" s="79"/>
      <c r="GS6" s="79" t="s">
        <v>689</v>
      </c>
      <c r="GT6" s="79"/>
      <c r="GU6" s="79"/>
      <c r="GV6" s="79" t="s">
        <v>690</v>
      </c>
      <c r="GW6" s="79"/>
      <c r="GX6" s="79"/>
      <c r="GY6" s="79" t="s">
        <v>691</v>
      </c>
      <c r="GZ6" s="79"/>
      <c r="HA6" s="79"/>
      <c r="HB6" s="79" t="s">
        <v>692</v>
      </c>
      <c r="HC6" s="79"/>
      <c r="HD6" s="79"/>
      <c r="HE6" s="79" t="s">
        <v>693</v>
      </c>
      <c r="HF6" s="79"/>
      <c r="HG6" s="79"/>
      <c r="HH6" s="79" t="s">
        <v>694</v>
      </c>
      <c r="HI6" s="79"/>
      <c r="HJ6" s="79"/>
      <c r="HK6" s="79" t="s">
        <v>695</v>
      </c>
      <c r="HL6" s="79"/>
      <c r="HM6" s="79"/>
      <c r="HN6" s="79" t="s">
        <v>696</v>
      </c>
      <c r="HO6" s="79"/>
      <c r="HP6" s="79"/>
      <c r="HQ6" s="79" t="s">
        <v>697</v>
      </c>
      <c r="HR6" s="79"/>
      <c r="HS6" s="79"/>
      <c r="HT6" s="79" t="s">
        <v>713</v>
      </c>
      <c r="HU6" s="79"/>
      <c r="HV6" s="79"/>
      <c r="HW6" s="79" t="s">
        <v>698</v>
      </c>
      <c r="HX6" s="79"/>
      <c r="HY6" s="79"/>
      <c r="HZ6" s="79" t="s">
        <v>699</v>
      </c>
      <c r="IA6" s="79"/>
      <c r="IB6" s="79"/>
      <c r="IC6" s="79" t="s">
        <v>700</v>
      </c>
      <c r="ID6" s="79"/>
      <c r="IE6" s="79"/>
      <c r="IF6" s="79" t="s">
        <v>701</v>
      </c>
      <c r="IG6" s="79"/>
      <c r="IH6" s="79"/>
      <c r="II6" s="79" t="s">
        <v>714</v>
      </c>
      <c r="IJ6" s="79"/>
      <c r="IK6" s="79"/>
      <c r="IL6" s="79" t="s">
        <v>702</v>
      </c>
      <c r="IM6" s="79"/>
      <c r="IN6" s="79"/>
      <c r="IO6" s="79" t="s">
        <v>703</v>
      </c>
      <c r="IP6" s="79"/>
      <c r="IQ6" s="79"/>
      <c r="IR6" s="79" t="s">
        <v>704</v>
      </c>
      <c r="IS6" s="79"/>
      <c r="IT6" s="79"/>
    </row>
    <row r="7" spans="1:254" ht="104.25" customHeight="1" x14ac:dyDescent="0.25">
      <c r="A7" s="125"/>
      <c r="B7" s="125"/>
      <c r="C7" s="86" t="s">
        <v>1340</v>
      </c>
      <c r="D7" s="86"/>
      <c r="E7" s="86"/>
      <c r="F7" s="86" t="s">
        <v>1341</v>
      </c>
      <c r="G7" s="86"/>
      <c r="H7" s="86"/>
      <c r="I7" s="86" t="s">
        <v>1342</v>
      </c>
      <c r="J7" s="86"/>
      <c r="K7" s="86"/>
      <c r="L7" s="86" t="s">
        <v>1343</v>
      </c>
      <c r="M7" s="86"/>
      <c r="N7" s="86"/>
      <c r="O7" s="86" t="s">
        <v>1344</v>
      </c>
      <c r="P7" s="86"/>
      <c r="Q7" s="86"/>
      <c r="R7" s="86" t="s">
        <v>1345</v>
      </c>
      <c r="S7" s="86"/>
      <c r="T7" s="86"/>
      <c r="U7" s="86" t="s">
        <v>1346</v>
      </c>
      <c r="V7" s="86"/>
      <c r="W7" s="86"/>
      <c r="X7" s="86" t="s">
        <v>1347</v>
      </c>
      <c r="Y7" s="86"/>
      <c r="Z7" s="86"/>
      <c r="AA7" s="86" t="s">
        <v>1348</v>
      </c>
      <c r="AB7" s="86"/>
      <c r="AC7" s="86"/>
      <c r="AD7" s="86" t="s">
        <v>1349</v>
      </c>
      <c r="AE7" s="86"/>
      <c r="AF7" s="86"/>
      <c r="AG7" s="86" t="s">
        <v>1350</v>
      </c>
      <c r="AH7" s="86"/>
      <c r="AI7" s="86"/>
      <c r="AJ7" s="86" t="s">
        <v>1351</v>
      </c>
      <c r="AK7" s="86"/>
      <c r="AL7" s="86"/>
      <c r="AM7" s="86" t="s">
        <v>1352</v>
      </c>
      <c r="AN7" s="86"/>
      <c r="AO7" s="86"/>
      <c r="AP7" s="86" t="s">
        <v>1353</v>
      </c>
      <c r="AQ7" s="86"/>
      <c r="AR7" s="86"/>
      <c r="AS7" s="86" t="s">
        <v>1354</v>
      </c>
      <c r="AT7" s="86"/>
      <c r="AU7" s="86"/>
      <c r="AV7" s="86" t="s">
        <v>1355</v>
      </c>
      <c r="AW7" s="86"/>
      <c r="AX7" s="86"/>
      <c r="AY7" s="86" t="s">
        <v>1356</v>
      </c>
      <c r="AZ7" s="86"/>
      <c r="BA7" s="86"/>
      <c r="BB7" s="86" t="s">
        <v>1357</v>
      </c>
      <c r="BC7" s="86"/>
      <c r="BD7" s="86"/>
      <c r="BE7" s="86" t="s">
        <v>1358</v>
      </c>
      <c r="BF7" s="86"/>
      <c r="BG7" s="86"/>
      <c r="BH7" s="86" t="s">
        <v>1359</v>
      </c>
      <c r="BI7" s="86"/>
      <c r="BJ7" s="86"/>
      <c r="BK7" s="86" t="s">
        <v>1360</v>
      </c>
      <c r="BL7" s="86"/>
      <c r="BM7" s="86"/>
      <c r="BN7" s="127" t="s">
        <v>1361</v>
      </c>
      <c r="BO7" s="128"/>
      <c r="BP7" s="129"/>
      <c r="BQ7" s="127" t="s">
        <v>1362</v>
      </c>
      <c r="BR7" s="128"/>
      <c r="BS7" s="129"/>
      <c r="BT7" s="127" t="s">
        <v>1363</v>
      </c>
      <c r="BU7" s="128"/>
      <c r="BV7" s="129"/>
      <c r="BW7" s="127" t="s">
        <v>1364</v>
      </c>
      <c r="BX7" s="128"/>
      <c r="BY7" s="129"/>
      <c r="BZ7" s="127" t="s">
        <v>1201</v>
      </c>
      <c r="CA7" s="128"/>
      <c r="CB7" s="129"/>
      <c r="CC7" s="127" t="s">
        <v>1365</v>
      </c>
      <c r="CD7" s="128"/>
      <c r="CE7" s="129"/>
      <c r="CF7" s="127" t="s">
        <v>1366</v>
      </c>
      <c r="CG7" s="128"/>
      <c r="CH7" s="129"/>
      <c r="CI7" s="86" t="s">
        <v>1367</v>
      </c>
      <c r="CJ7" s="86"/>
      <c r="CK7" s="86"/>
      <c r="CL7" s="86" t="s">
        <v>1368</v>
      </c>
      <c r="CM7" s="86"/>
      <c r="CN7" s="86"/>
      <c r="CO7" s="86" t="s">
        <v>1369</v>
      </c>
      <c r="CP7" s="86"/>
      <c r="CQ7" s="86"/>
      <c r="CR7" s="86" t="s">
        <v>1370</v>
      </c>
      <c r="CS7" s="86"/>
      <c r="CT7" s="86"/>
      <c r="CU7" s="86" t="s">
        <v>1371</v>
      </c>
      <c r="CV7" s="86"/>
      <c r="CW7" s="86"/>
      <c r="CX7" s="86" t="s">
        <v>1372</v>
      </c>
      <c r="CY7" s="86"/>
      <c r="CZ7" s="86"/>
      <c r="DA7" s="86" t="s">
        <v>1373</v>
      </c>
      <c r="DB7" s="86"/>
      <c r="DC7" s="86"/>
      <c r="DD7" s="86" t="s">
        <v>1374</v>
      </c>
      <c r="DE7" s="86"/>
      <c r="DF7" s="86"/>
      <c r="DG7" s="86" t="s">
        <v>1375</v>
      </c>
      <c r="DH7" s="86"/>
      <c r="DI7" s="86"/>
      <c r="DJ7" s="105" t="s">
        <v>1376</v>
      </c>
      <c r="DK7" s="105"/>
      <c r="DL7" s="105"/>
      <c r="DM7" s="105" t="s">
        <v>1377</v>
      </c>
      <c r="DN7" s="105"/>
      <c r="DO7" s="105"/>
      <c r="DP7" s="105" t="s">
        <v>1378</v>
      </c>
      <c r="DQ7" s="105"/>
      <c r="DR7" s="105"/>
      <c r="DS7" s="105" t="s">
        <v>1379</v>
      </c>
      <c r="DT7" s="105"/>
      <c r="DU7" s="105"/>
      <c r="DV7" s="105" t="s">
        <v>745</v>
      </c>
      <c r="DW7" s="105"/>
      <c r="DX7" s="105"/>
      <c r="DY7" s="86" t="s">
        <v>761</v>
      </c>
      <c r="DZ7" s="86"/>
      <c r="EA7" s="86"/>
      <c r="EB7" s="86" t="s">
        <v>762</v>
      </c>
      <c r="EC7" s="86"/>
      <c r="ED7" s="86"/>
      <c r="EE7" s="86" t="s">
        <v>1233</v>
      </c>
      <c r="EF7" s="86"/>
      <c r="EG7" s="86"/>
      <c r="EH7" s="86" t="s">
        <v>763</v>
      </c>
      <c r="EI7" s="86"/>
      <c r="EJ7" s="86"/>
      <c r="EK7" s="86" t="s">
        <v>1336</v>
      </c>
      <c r="EL7" s="86"/>
      <c r="EM7" s="86"/>
      <c r="EN7" s="86" t="s">
        <v>766</v>
      </c>
      <c r="EO7" s="86"/>
      <c r="EP7" s="86"/>
      <c r="EQ7" s="86" t="s">
        <v>1242</v>
      </c>
      <c r="ER7" s="86"/>
      <c r="ES7" s="86"/>
      <c r="ET7" s="86" t="s">
        <v>771</v>
      </c>
      <c r="EU7" s="86"/>
      <c r="EV7" s="86"/>
      <c r="EW7" s="86" t="s">
        <v>1245</v>
      </c>
      <c r="EX7" s="86"/>
      <c r="EY7" s="86"/>
      <c r="EZ7" s="86" t="s">
        <v>1247</v>
      </c>
      <c r="FA7" s="86"/>
      <c r="FB7" s="86"/>
      <c r="FC7" s="86" t="s">
        <v>1249</v>
      </c>
      <c r="FD7" s="86"/>
      <c r="FE7" s="86"/>
      <c r="FF7" s="86" t="s">
        <v>1337</v>
      </c>
      <c r="FG7" s="86"/>
      <c r="FH7" s="86"/>
      <c r="FI7" s="86" t="s">
        <v>1252</v>
      </c>
      <c r="FJ7" s="86"/>
      <c r="FK7" s="86"/>
      <c r="FL7" s="86" t="s">
        <v>775</v>
      </c>
      <c r="FM7" s="86"/>
      <c r="FN7" s="86"/>
      <c r="FO7" s="86" t="s">
        <v>1256</v>
      </c>
      <c r="FP7" s="86"/>
      <c r="FQ7" s="86"/>
      <c r="FR7" s="86" t="s">
        <v>1259</v>
      </c>
      <c r="FS7" s="86"/>
      <c r="FT7" s="86"/>
      <c r="FU7" s="86" t="s">
        <v>1263</v>
      </c>
      <c r="FV7" s="86"/>
      <c r="FW7" s="86"/>
      <c r="FX7" s="86" t="s">
        <v>1265</v>
      </c>
      <c r="FY7" s="86"/>
      <c r="FZ7" s="86"/>
      <c r="GA7" s="105" t="s">
        <v>1268</v>
      </c>
      <c r="GB7" s="105"/>
      <c r="GC7" s="105"/>
      <c r="GD7" s="86" t="s">
        <v>780</v>
      </c>
      <c r="GE7" s="86"/>
      <c r="GF7" s="86"/>
      <c r="GG7" s="105" t="s">
        <v>1275</v>
      </c>
      <c r="GH7" s="105"/>
      <c r="GI7" s="105"/>
      <c r="GJ7" s="105" t="s">
        <v>1276</v>
      </c>
      <c r="GK7" s="105"/>
      <c r="GL7" s="105"/>
      <c r="GM7" s="105" t="s">
        <v>1278</v>
      </c>
      <c r="GN7" s="105"/>
      <c r="GO7" s="105"/>
      <c r="GP7" s="105" t="s">
        <v>1279</v>
      </c>
      <c r="GQ7" s="105"/>
      <c r="GR7" s="105"/>
      <c r="GS7" s="105" t="s">
        <v>787</v>
      </c>
      <c r="GT7" s="105"/>
      <c r="GU7" s="105"/>
      <c r="GV7" s="105" t="s">
        <v>789</v>
      </c>
      <c r="GW7" s="105"/>
      <c r="GX7" s="105"/>
      <c r="GY7" s="105" t="s">
        <v>790</v>
      </c>
      <c r="GZ7" s="105"/>
      <c r="HA7" s="105"/>
      <c r="HB7" s="86" t="s">
        <v>1286</v>
      </c>
      <c r="HC7" s="86"/>
      <c r="HD7" s="86"/>
      <c r="HE7" s="86" t="s">
        <v>1288</v>
      </c>
      <c r="HF7" s="86"/>
      <c r="HG7" s="86"/>
      <c r="HH7" s="86" t="s">
        <v>796</v>
      </c>
      <c r="HI7" s="86"/>
      <c r="HJ7" s="86"/>
      <c r="HK7" s="86" t="s">
        <v>1289</v>
      </c>
      <c r="HL7" s="86"/>
      <c r="HM7" s="86"/>
      <c r="HN7" s="86" t="s">
        <v>1292</v>
      </c>
      <c r="HO7" s="86"/>
      <c r="HP7" s="86"/>
      <c r="HQ7" s="86" t="s">
        <v>799</v>
      </c>
      <c r="HR7" s="86"/>
      <c r="HS7" s="86"/>
      <c r="HT7" s="86" t="s">
        <v>797</v>
      </c>
      <c r="HU7" s="86"/>
      <c r="HV7" s="86"/>
      <c r="HW7" s="86" t="s">
        <v>618</v>
      </c>
      <c r="HX7" s="86"/>
      <c r="HY7" s="86"/>
      <c r="HZ7" s="86" t="s">
        <v>1301</v>
      </c>
      <c r="IA7" s="86"/>
      <c r="IB7" s="86"/>
      <c r="IC7" s="86" t="s">
        <v>1305</v>
      </c>
      <c r="ID7" s="86"/>
      <c r="IE7" s="86"/>
      <c r="IF7" s="86" t="s">
        <v>802</v>
      </c>
      <c r="IG7" s="86"/>
      <c r="IH7" s="86"/>
      <c r="II7" s="86" t="s">
        <v>1310</v>
      </c>
      <c r="IJ7" s="86"/>
      <c r="IK7" s="86"/>
      <c r="IL7" s="86" t="s">
        <v>1311</v>
      </c>
      <c r="IM7" s="86"/>
      <c r="IN7" s="86"/>
      <c r="IO7" s="86" t="s">
        <v>1315</v>
      </c>
      <c r="IP7" s="86"/>
      <c r="IQ7" s="86"/>
      <c r="IR7" s="86" t="s">
        <v>1319</v>
      </c>
      <c r="IS7" s="86"/>
      <c r="IT7" s="86"/>
    </row>
    <row r="8" spans="1:254" ht="58.5" customHeight="1" x14ac:dyDescent="0.25">
      <c r="A8" s="126"/>
      <c r="B8" s="126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1"/>
      <c r="C9" s="5"/>
      <c r="D9" s="5"/>
      <c r="E9" s="5"/>
      <c r="F9" s="1"/>
      <c r="G9" s="1"/>
      <c r="H9" s="1"/>
      <c r="I9" s="1"/>
      <c r="J9" s="1"/>
      <c r="K9" s="1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62"/>
      <c r="BH9" s="62"/>
      <c r="BI9" s="62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4"/>
      <c r="EL9" s="4"/>
      <c r="EM9" s="4"/>
      <c r="EN9" s="4"/>
      <c r="EO9" s="4"/>
      <c r="EP9" s="4"/>
      <c r="EQ9" s="4"/>
      <c r="ER9" s="4"/>
      <c r="ES9" s="4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4"/>
      <c r="FH9" s="4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  <c r="IR9" s="4"/>
      <c r="IS9" s="4"/>
      <c r="IT9" s="4"/>
    </row>
    <row r="10" spans="1:254" ht="15.75" x14ac:dyDescent="0.25">
      <c r="A10" s="2">
        <v>2</v>
      </c>
      <c r="B10" s="1"/>
      <c r="C10" s="61"/>
      <c r="D10" s="61"/>
      <c r="E10" s="6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4"/>
      <c r="BH10" s="4"/>
      <c r="BI10" s="4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1"/>
      <c r="C11" s="61"/>
      <c r="D11" s="61"/>
      <c r="E11" s="6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4"/>
      <c r="BH11" s="4"/>
      <c r="BI11" s="4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1"/>
      <c r="C12" s="61"/>
      <c r="D12" s="61"/>
      <c r="E12" s="6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4"/>
      <c r="BH12" s="4"/>
      <c r="BI12" s="4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1"/>
      <c r="C13" s="61"/>
      <c r="D13" s="61"/>
      <c r="E13" s="6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4"/>
      <c r="BH13" s="4"/>
      <c r="BI13" s="4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1"/>
      <c r="C14" s="61"/>
      <c r="D14" s="61"/>
      <c r="E14" s="6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4"/>
      <c r="BH14" s="4"/>
      <c r="BI14" s="4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1"/>
      <c r="C15" s="61"/>
      <c r="D15" s="61"/>
      <c r="E15" s="6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4"/>
      <c r="BH15" s="4"/>
      <c r="BI15" s="4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60"/>
      <c r="D16" s="60"/>
      <c r="E16" s="60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63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60"/>
      <c r="D17" s="60"/>
      <c r="E17" s="60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63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60"/>
      <c r="D18" s="60"/>
      <c r="E18" s="6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63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60"/>
      <c r="D19" s="60"/>
      <c r="E19" s="6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63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60"/>
      <c r="D20" s="60"/>
      <c r="E20" s="6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63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60"/>
      <c r="D21" s="60"/>
      <c r="E21" s="6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63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60"/>
      <c r="D22" s="60"/>
      <c r="E22" s="6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63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60"/>
      <c r="D23" s="60"/>
      <c r="E23" s="60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63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60"/>
      <c r="D24" s="60"/>
      <c r="E24" s="60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63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60"/>
      <c r="D25" s="60"/>
      <c r="E25" s="6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63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60"/>
      <c r="D26" s="60"/>
      <c r="E26" s="60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63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60"/>
      <c r="D27" s="60"/>
      <c r="E27" s="60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63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60"/>
      <c r="D28" s="60"/>
      <c r="E28" s="6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63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60"/>
      <c r="D29" s="60"/>
      <c r="E29" s="60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63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60"/>
      <c r="D30" s="60"/>
      <c r="E30" s="6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63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60"/>
      <c r="D31" s="60"/>
      <c r="E31" s="60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63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1"/>
      <c r="C32" s="60"/>
      <c r="D32" s="60"/>
      <c r="E32" s="60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63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1"/>
      <c r="C33" s="60"/>
      <c r="D33" s="60"/>
      <c r="E33" s="60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63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2" t="s">
        <v>278</v>
      </c>
      <c r="B34" s="8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64">
        <f t="shared" si="0"/>
        <v>0</v>
      </c>
      <c r="BO34" s="64">
        <f t="shared" ref="BO34:DZ34" si="1">SUM(BO9:BO33)</f>
        <v>0</v>
      </c>
      <c r="BP34" s="64">
        <f t="shared" si="1"/>
        <v>0</v>
      </c>
      <c r="BQ34" s="64">
        <f t="shared" si="1"/>
        <v>0</v>
      </c>
      <c r="BR34" s="64">
        <f t="shared" si="1"/>
        <v>0</v>
      </c>
      <c r="BS34" s="64">
        <f t="shared" si="1"/>
        <v>0</v>
      </c>
      <c r="BT34" s="64">
        <f t="shared" si="1"/>
        <v>0</v>
      </c>
      <c r="BU34" s="64">
        <f t="shared" si="1"/>
        <v>0</v>
      </c>
      <c r="BV34" s="64">
        <f t="shared" si="1"/>
        <v>0</v>
      </c>
      <c r="BW34" s="64">
        <f t="shared" si="1"/>
        <v>0</v>
      </c>
      <c r="BX34" s="64">
        <f t="shared" si="1"/>
        <v>0</v>
      </c>
      <c r="BY34" s="64">
        <f t="shared" si="1"/>
        <v>0</v>
      </c>
      <c r="BZ34" s="64">
        <f t="shared" si="1"/>
        <v>0</v>
      </c>
      <c r="CA34" s="64">
        <f t="shared" si="1"/>
        <v>0</v>
      </c>
      <c r="CB34" s="64">
        <f t="shared" si="1"/>
        <v>0</v>
      </c>
      <c r="CC34" s="64">
        <f t="shared" si="1"/>
        <v>0</v>
      </c>
      <c r="CD34" s="64">
        <f t="shared" si="1"/>
        <v>0</v>
      </c>
      <c r="CE34" s="64">
        <f t="shared" si="1"/>
        <v>0</v>
      </c>
      <c r="CF34" s="64">
        <f t="shared" si="1"/>
        <v>0</v>
      </c>
      <c r="CG34" s="64">
        <f t="shared" si="1"/>
        <v>0</v>
      </c>
      <c r="CH34" s="64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4" t="s">
        <v>842</v>
      </c>
      <c r="B35" s="8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11" t="s">
        <v>56</v>
      </c>
      <c r="E42" s="112"/>
      <c r="F42" s="72" t="s">
        <v>3</v>
      </c>
      <c r="G42" s="73"/>
      <c r="H42" s="74" t="s">
        <v>715</v>
      </c>
      <c r="I42" s="75"/>
      <c r="J42" s="74" t="s">
        <v>331</v>
      </c>
      <c r="K42" s="75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v>14</v>
      </c>
      <c r="G43" s="33">
        <f>(AS35+AV35+AY35+BB35+BE35+BH35+BK35)/7</f>
        <v>0</v>
      </c>
      <c r="H43" s="24">
        <v>12</v>
      </c>
      <c r="I43" s="33">
        <f>(BN35+BQ35+BT35+BW35+BZ35+CC35+CF35)/7</f>
        <v>0</v>
      </c>
      <c r="J43" s="24">
        <v>10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v>10</v>
      </c>
      <c r="G44" s="33">
        <f>(AT35+AW35+AZ35+BC35+BF35+BI35+BL35)/7</f>
        <v>0</v>
      </c>
      <c r="H44" s="24">
        <v>12</v>
      </c>
      <c r="I44" s="33">
        <f>(BO35+BR35+BU35+BX35+CA35+CD35+CG35)/7</f>
        <v>0</v>
      </c>
      <c r="J44" s="24">
        <v>13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24</v>
      </c>
      <c r="G46" s="34">
        <f t="shared" si="8"/>
        <v>0</v>
      </c>
      <c r="H46" s="34">
        <f t="shared" si="8"/>
        <v>24</v>
      </c>
      <c r="I46" s="34">
        <f t="shared" si="8"/>
        <v>0</v>
      </c>
      <c r="J46" s="34">
        <f>SUM(J43:J45)</f>
        <v>23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3" t="s">
        <v>159</v>
      </c>
      <c r="E51" s="113"/>
      <c r="F51" s="69" t="s">
        <v>116</v>
      </c>
      <c r="G51" s="70"/>
      <c r="H51" s="74" t="s">
        <v>174</v>
      </c>
      <c r="I51" s="75"/>
      <c r="J51" s="104" t="s">
        <v>186</v>
      </c>
      <c r="K51" s="104"/>
      <c r="L51" s="104" t="s">
        <v>117</v>
      </c>
      <c r="M51" s="104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v>11</v>
      </c>
      <c r="G52" s="33">
        <f>(ET35+EW35+EZ35+FC35+FF35+FI35+FL35)/7</f>
        <v>0</v>
      </c>
      <c r="H52" s="24">
        <v>11</v>
      </c>
      <c r="I52" s="33">
        <f>(FO35+FR35+FU35+FX35+GA35+GD35+GG35)/7</f>
        <v>0</v>
      </c>
      <c r="J52" s="24">
        <v>14</v>
      </c>
      <c r="K52" s="33">
        <f>(GJ35+GM35+GP35+GS35+GV35+GY35+HB35)/7</f>
        <v>0</v>
      </c>
      <c r="L52" s="24">
        <v>11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v>12</v>
      </c>
      <c r="G53" s="33">
        <f>(EU35+EX35+FA35+FD35+FG35+FJ35+FM35)/7</f>
        <v>0</v>
      </c>
      <c r="H53" s="24">
        <v>12</v>
      </c>
      <c r="I53" s="33">
        <f>(FP35+FS35+FV35+FY35+GB35+GE35+GH35)/7</f>
        <v>0</v>
      </c>
      <c r="J53" s="24">
        <v>10</v>
      </c>
      <c r="K53" s="33">
        <f>(GK35+GN35+GQ35+GT35+GW35+GZ35+HC35)/7</f>
        <v>0</v>
      </c>
      <c r="L53" s="24">
        <v>12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v>2</v>
      </c>
      <c r="G54" s="33">
        <f>(EV35+EY35+FB35+FE35+FH35+FK35+FN35)/7</f>
        <v>0</v>
      </c>
      <c r="H54" s="24">
        <v>2</v>
      </c>
      <c r="I54" s="33">
        <f>(FQ35+FT35+FW35+FZ35+GC35+GF35+GI35)/7</f>
        <v>0</v>
      </c>
      <c r="J54" s="24">
        <v>1</v>
      </c>
      <c r="K54" s="33">
        <f>(GL35+GO35+GR35+GU35+GX35+HA35+HD35)/7</f>
        <v>0</v>
      </c>
      <c r="L54" s="24">
        <v>2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25</v>
      </c>
      <c r="G55" s="34">
        <f t="shared" si="9"/>
        <v>0</v>
      </c>
      <c r="H55" s="34">
        <f t="shared" si="9"/>
        <v>25</v>
      </c>
      <c r="I55" s="34">
        <f t="shared" si="9"/>
        <v>0</v>
      </c>
      <c r="J55" s="34">
        <f t="shared" si="9"/>
        <v>25</v>
      </c>
      <c r="K55" s="34">
        <f t="shared" si="9"/>
        <v>0</v>
      </c>
      <c r="L55" s="34">
        <f>SUM(L52:L54)</f>
        <v>25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2024-04-29T11:34:34Z</dcterms:modified>
</cp:coreProperties>
</file>